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227"/>
  <workbookPr filterPrivacy="1"/>
  <xr:revisionPtr revIDLastSave="0" documentId="13_ncr:1_{6A6E552A-FEC5-4F28-BA7B-76DFEDE9DE7D}" xr6:coauthVersionLast="47" xr6:coauthVersionMax="47" xr10:uidLastSave="{00000000-0000-0000-0000-000000000000}"/>
  <bookViews>
    <workbookView xWindow="28680" yWindow="-120" windowWidth="29040" windowHeight="15720" activeTab="2" xr2:uid="{00000000-000D-0000-FFFF-FFFF00000000}"/>
  </bookViews>
  <sheets>
    <sheet name="сул орон тооны мэдээ " sheetId="1" r:id="rId1"/>
    <sheet name="Сул орон тоо" sheetId="2" r:id="rId2"/>
    <sheet name="Sheet1" sheetId="3"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21" i="3" l="1"/>
</calcChain>
</file>

<file path=xl/sharedStrings.xml><?xml version="1.0" encoding="utf-8"?>
<sst xmlns="http://schemas.openxmlformats.org/spreadsheetml/2006/main" count="511" uniqueCount="103">
  <si>
    <t xml:space="preserve">                                                                                                              Улаанбаатар хот </t>
  </si>
  <si>
    <t>д/д</t>
  </si>
  <si>
    <t>Байгууллагын нэр</t>
  </si>
  <si>
    <t xml:space="preserve">Нэгжийн нэр </t>
  </si>
  <si>
    <t>Албан тушаалын</t>
  </si>
  <si>
    <t xml:space="preserve">Орон тоо </t>
  </si>
  <si>
    <t>Албан тушаалд тавигдах тусгай шаардлага</t>
  </si>
  <si>
    <t xml:space="preserve">Сул орон тоо гарсан үндэслэл </t>
  </si>
  <si>
    <t xml:space="preserve">Ангилал     </t>
  </si>
  <si>
    <t xml:space="preserve">Нэр </t>
  </si>
  <si>
    <t>Боловсрол</t>
  </si>
  <si>
    <t>Мэргэжил</t>
  </si>
  <si>
    <t xml:space="preserve">Мэргэшил </t>
  </si>
  <si>
    <t xml:space="preserve">Туршлага </t>
  </si>
  <si>
    <t>Ур чадвар</t>
  </si>
  <si>
    <t>Бакалавр ба түүнээс дээш боловсролын зэрэгтэй</t>
  </si>
  <si>
    <t>Дүн шинжилгээ хийх;                      Асуудал шийдвэрлэх;                               Багаар ажиллах;             Бусад.</t>
  </si>
  <si>
    <t>ХЯНАСАН:</t>
  </si>
  <si>
    <t>БОЛОВСРУУЛСАН:</t>
  </si>
  <si>
    <t xml:space="preserve">ТӨРИЙН  ЖИНХЭНЭ АЛБАН ТУШААЛЫН  СУЛ ОРОН ТООНЫ МЭДЭЭЛЭЛ, СОНГОН ШАЛГАРУУЛАЛТЫН ЗАХИАЛГА </t>
  </si>
  <si>
    <t xml:space="preserve">АТТ батлах зөвшөөрөл олгосон ТАЗ-ийн шийдвэрийн дугаар, баталсан шийдвэрийн  огноо,  дугаар, албан тушаалтан </t>
  </si>
  <si>
    <t>Захиргаа удирдлагын хэлтэс</t>
  </si>
  <si>
    <t>ТЗ-7</t>
  </si>
  <si>
    <t>Туслах түшмэлийн албан тушаалд  ажилласан бол давуу тал болно.</t>
  </si>
  <si>
    <t>2022 оны 05 дугаар сарын 18-ны өдрийн 365 дугаар тогтоолоор албан тушаалын тодорхойлолт батлагдсан</t>
  </si>
  <si>
    <t xml:space="preserve"> ТАЗ-ийн 2022.05.18-ны  365 дугаар тогтоол, Нийтийн тээврийн газрын даргын 2022 оны 06 дугаар сарын 17-ны өдрийн А/58 дугаар тушаал                 </t>
  </si>
  <si>
    <t>Төрийн албанд мэргэшүүлэх зохих багц сургалтад хамрагдаж төгссөн байх.</t>
  </si>
  <si>
    <t>Судалгаа шинжилгээний мэргэжилтэн</t>
  </si>
  <si>
    <t>Төрийн албанд 8-аас доошгүй жил, үүнээс дэс түшмэлийн албан тушаалд 4-өөс доошгүй жил ажилласан байх.</t>
  </si>
  <si>
    <t>-авто инженерчлэл   /071601/;                    -механик инженерчлэл /071501/;                     -менежмент ба удирдахуй /041302-041303/; /041305-041308/.</t>
  </si>
  <si>
    <t>Ахлах түшмэлийн мэргэшүүлэх багц сургалтад хамрагдаж төгссөн байх.</t>
  </si>
  <si>
    <t>Автотээврийн салбарын бодлого болон бусад хууль тогтоомж, тогтоол шийдвэрийн хэрэгжилтийг хангах, Улаанбаатар хотын нийтийн тээврийн үйлчилгээгээр үйлчлүүлэх иргэдийн зорчин явах эрэлт хэрэгцээг судлах, үйлчлэх хүрээг нэмэгдүүлэх, чиглэл маршрутыг оновчтой төлөвлөх, сунгах, өөрчлөх талаар судалгаа, шинжилгээ хийж санал дүгнэлт өгөх, чиг үүргийг хэрэгжүүлж гүйцэтгэлийн үр дүнг хэлтсийн даргын өмнө хариуцна.</t>
  </si>
  <si>
    <t>Автотээврийн салбарын бодлого, хууль тогтоомж, тогтоол шийдвэрийн хэрэгжилтийг хангах, байгууллагын төсвийн хөрөнгийн үр ашигтай зарцуулалтад тавих хяналтыг хэрэгжүүлэх, санхүүгийн тайланд шинжилгээ хийх, шинжилгээний дүнд цаашид хэрэгжүүлэх арга хэмжээний талаар санал боловсруулж, гүйцэтгэлийн үр дүнг хэлтсийн даргын өмнө хариуцна.</t>
  </si>
  <si>
    <t>Удирдан зохион байгуулах; Дүн шинжилгээ хийх;                      Асуудал шийдвэрлэх;                               Багаар ажиллах;             Бусад.</t>
  </si>
  <si>
    <t>Автотээврийн салбарын бодлого, хууль тогтоомж, тогтоол шийдвэрийн хэрэгжилтийг хангах, хэрэгжүүлэх ажлын хүрээнд салбарын урт, дунд хугацааны болон тухайн жилийн бодлого, төлөвлөлтийг хэрэгжүүлэх, зорчигч тээврийн үйлчилгээний өдөр тутмын тээвэр зохицуулалтад хяналт тавих, үйлчилгээний хэвийн тасралтгүй шуурхай байдлыг хангах, үндсэн чиглэлийн үйлчилгээг сайжруулах, үр бүтээмжийг дээшлүүлэх ажлыг зохион байгуулж, гүйцэтгэлийн үр дүнг хэлтсийн даргын өмнө хариуцна.</t>
  </si>
  <si>
    <t>Тээвэрлэлтийн гэрээ хариуцсан мэргэжилтэн</t>
  </si>
  <si>
    <t>Автотээврийн салбарын бодлого, хууль тогтоомж, тогтоол шийдвэрийн хэрэгжилтийг хангах, тээвэрлэлтийн гэрээ байгуулах, гэрээний үүргийн биелэлтийг дүгнэх, гэрээг сунгах, гэрээ цуцлах, нэмэлт өөрчлөлт оруулах, гэрээний үүргийн биелэлтэд хяналт тавин дүн шинжилгээ хийх, гэрээний үүргийн хэрэгжилтийг сайжруулах болон салбарын тулгамдаж буй асуудлаар санал боловсруулж шийдвэрлүүлэх чиг үүргийг хэрэгжүүлж, гүйцэтгэлийн үр дүнг хэлтсийн даргын өмнө хариуцна.</t>
  </si>
  <si>
    <t>-авто инженерчлэл   /071601/;                    -механик инженерчлэл /071501/;                     -менежмент ба удирдахуй /041302-041303/; /041305-041308/;  -эрхзүй /042/.</t>
  </si>
  <si>
    <t>Хяналт шалгалтын хэлтэс</t>
  </si>
  <si>
    <t>Автотээврийн хяналтын улсын байцаагч</t>
  </si>
  <si>
    <t>Зөрчил шалган шийдвэрлэх тухай хууль, Зөрчлийн тухай хууль болон бусад хууль тогтоомж, шийдвэрийн хэрэгжилтийг зохион байгуулах,  зорчигч тээвэр болон авто үйлчилгээ, ачаа тээвэрлэлтийн үйл ажиллагаанд холбогдох хууль тогтоомж, дүрэм, журам, стандартын шаардлага хангуулах, захиргааны хяналт хэрэгжүүлэх,  мэргэжил арга зүйн хувьд зөвлөгөө өгөх, эрсдэлийг бууруулах, аюулгүй байдлыг хангуулах чиг үүргийг хэрэгжүүлж үр дүнг хэлтсийн даргын өмнө хариуцна.</t>
  </si>
  <si>
    <t>ЗАХИРГАА УДИРДЛАГЫН ХЭЛТСИЙН ДАРГА                                            З.ЦЭВЭЭНДОРЖ</t>
  </si>
  <si>
    <r>
      <t xml:space="preserve">Автотээврийн салбарын бодлого бусад хууль тогтоомж, тогтоол шийдвэрийг хэрэгжүүлэх ажлыг зохион байгуулах, зорчигч тээврийн үйлчилгээний сүлжээ, үйлчилгээний цагийн хуваарь, эдийн засгийн бодлого,  тээврийн хэрэгслийн зогсоол төлөвлөх, </t>
    </r>
    <r>
      <rPr>
        <sz val="10"/>
        <color rgb="FF000000"/>
        <rFont val="Arial"/>
        <family val="2"/>
      </rPr>
      <t>мэдээллийн санг баяжуулах</t>
    </r>
    <r>
      <rPr>
        <sz val="10"/>
        <color theme="1"/>
        <rFont val="Arial"/>
        <family val="2"/>
      </rPr>
      <t xml:space="preserve"> чиг үүргийн хүрээнд хэлтсийн үйл ажиллагааг зохион байгуулж, гүйцэтгэлийн үр дүнг газрын даргын өмнө хариуцна.</t>
    </r>
  </si>
  <si>
    <t>Санхүү, төсвийн чиглэлээр төрөөс баримтлах бодлого, хууль, тогтоомжийн хэрэгжилтийг  зохион байгуулах, нягтлан бодох бүртгэлийн стандартыг мөрдүүлэх, төсвийн төслийг боловсруулах, батлагдсан төсвийг хуваарилах, төсвийн гүйцэтгэлд хяналт тавих, мэргэжил арга зүйн дэмжлэг үзүүлэх чиг үүргийн хүрээнд  нэгжийн үйл ажиллагааг удирдан зохион байгуулж, гүйцэтгэлийн үр дүнг газрын даргын  өмнө хариуцна.</t>
  </si>
  <si>
    <t>санхүү /041201/;  нягтлан бодох бүртгэл, татвар /0411/;  бизнесийн удирдлага /041301/.</t>
  </si>
  <si>
    <t>Төрийн албанд 8-аас доошгүй жил, үүнээс дэс түшмэлийн албан тушаалд 4-өөс доошгүй жил ажилласан байх. Нягтлан бодох бүртгэлээр 2-оос доошгүй жил ажилласан байх.</t>
  </si>
  <si>
    <t>БАЙГУУЛЛАГЫН НЭР: НИЙТИЙН ТЭЭВРИЙН БОДЛОГЫН ГАЗАР</t>
  </si>
  <si>
    <t>2024 оны 12 дугаар сарын 10</t>
  </si>
  <si>
    <t xml:space="preserve">ХҮНИЙ НӨӨЦ ХАРИУЦСАН АХЛАХ МЭРГЭЖИЛТЭН                                   Б.БОЛОРЦЭЦЭГ                    </t>
  </si>
  <si>
    <t>Дотоод аудитын мэргэжилтэн</t>
  </si>
  <si>
    <t>ТЗ-8</t>
  </si>
  <si>
    <t>Ачаа тээвэр хариуцсан мэргэжилтэн</t>
  </si>
  <si>
    <t>Зорчигч тээврийн үйлчилгээ, бүртгэлийн сан хариуцсан мэргэжилтэн</t>
  </si>
  <si>
    <t>Ажлын гүйцэтгэлийн хяналтын мэргэжилтэн</t>
  </si>
  <si>
    <t>Олон төрөлт нийтийн тээврийн хэлтсийн дарга</t>
  </si>
  <si>
    <t>Төсвийн ахлах мэргэжилтэн</t>
  </si>
  <si>
    <t>Стандарт, технологи хариуцсан ахлах мэргэжилтэн</t>
  </si>
  <si>
    <t>Техник, технологи, стандарт хариуцсан мэргэжилтэн</t>
  </si>
  <si>
    <t>Байгууллагын дотоод аудит хариуцсан ахлах мэргэжилтэн</t>
  </si>
  <si>
    <t>Хариуцах асуудал</t>
  </si>
  <si>
    <t xml:space="preserve">Тээврийн бодлого, судалгааны хэлтэс </t>
  </si>
  <si>
    <t xml:space="preserve">Хэлтсийн дарга </t>
  </si>
  <si>
    <t xml:space="preserve">Нийслэлийн нийтийн тээврийн бодлогын  газар                                                   </t>
  </si>
  <si>
    <t xml:space="preserve">Ачаа тээвэр, авто үйлчилгээний хэлтэс </t>
  </si>
  <si>
    <t xml:space="preserve">Бүртгэл, техник технологийн хэлтэс </t>
  </si>
  <si>
    <t>Зорчигч тээврийн хэлтэс</t>
  </si>
  <si>
    <t>ТЗ-4</t>
  </si>
  <si>
    <t>Олон төрөлт нийтийн тээврийн хэлтэс</t>
  </si>
  <si>
    <t xml:space="preserve">Санхүү, аж ахуйн хэлтэс </t>
  </si>
  <si>
    <t>Хэлтсийн дарга</t>
  </si>
  <si>
    <t>Сүлжээ төлөвлөлтийн мэргэжилтэн</t>
  </si>
  <si>
    <t>Хяналт шинжилгээ, үнэлгээ хариуцсан мэргэжилтэн</t>
  </si>
  <si>
    <t>Аудитын тухай хууль болон бусад хууль тогтоомж, тогтоол шийдвэрийн хэрэгжилтийг хангах, байгууллагын үнэ цэнийг нэмэгдүүлэх, үйл ажиллагааг сайжруулахад чиглэсэн хараат бус, бие даасан, бодитойгоор баталгаажуулах, системтэй, оновчтой арга хандлагаар байгууллагын засаглал, эрсдэлийн удирдлага болон дотоод хяналтын үйл явцуудын үр нөлөөтэй байдлыг үнэлж, сайжруулах үйл ажиллагааг удирдан зохион байгуулж, үр дүнг газрын даргын өмнө хариуцна.</t>
  </si>
  <si>
    <t xml:space="preserve"> - менежмент ба удирдахуй /0413/;
- эрх зүй / 042/;
- инженерчлэл, инженерийн үйлдвэрлэл /071/.
- санхүү,банк даатгал /0412/; 
- нягтлан бодох бүртгэл, татвар /0411/;
- авто инженерчлэл /071601/;
- механик инженерчлэл /071501/</t>
  </si>
  <si>
    <t>Төрийн албаны мэргэшвэл зохих багц сургалтад хамрагдаж төгссөн байх.</t>
  </si>
  <si>
    <t>Дэс түшмэлийн албан тушаалд  ажилласан бол давуу тал болно.</t>
  </si>
  <si>
    <t>Аудитын тухай хууль болон бусад хууль тогтоомж, тогтоол шийдвэрийн хэрэгжилтийг хангах, байгууллагын үнэ цэнийг нэмэгдүүлэх, үйл ажиллагааг сайжруулахад чиглэсэн хараат бус, бие даасан, бодитойгоор баталгаажуулах, системтэй, оновчтой арга хандлагаар байгууллагын засаглал, эрсдэлийн удирдлага болон дотоод хяналтын үйл явцуудын үр нөлөөтэй байдлыг үнэлж, сайжруулах үйл ажиллагааг удирдан зохион байгуулж, үр дүнг хэлтсийн даргын өмнө хариуцна.</t>
  </si>
  <si>
    <t xml:space="preserve"> - менежмент ба удирдахуй /0413/;
- эрх зүй /0421/;
- санхүү,банк даатгал /0412/; 
- нягтлан бодох бүртгэл, татвар /0411/;
- авто инженерчлэл /0716/;
- механик инженерчлэл /0715/.</t>
  </si>
  <si>
    <t>Төрийн албаны тухай хууль, салбарын хууль тогтоомж, тогтоол шийдвэрийн хэрэгжилтийг хангах, дээд газрын тогтоол шийдвэр, Нийслэлийн Засаг даргын захирамж, шийдвэрийн гүйцэтгэлийн мэдээ, үйл ажиллагааны хөтөлбөр, Нийслэлийн тухайн жилийн хөгжлийн төлөвлөгөөнд газрын чиг үүрэгт хамааралтай заалтуудын хэрэгжилт, үндэсний хөтөлбөрүүд болон холбогдох ажлын тайлан мэдээнд хяналт шинжилгээ, үнэлгээ хийх чиг үүргийг хэрэгжүүлж, гүйцэтгэлийн үр дүнг хэлтсийн даргын өмнө хариуцна.</t>
  </si>
  <si>
    <t xml:space="preserve"> - эрхзүй /042/; 
- механик инженерчлэл /071501/;
- менежмент ба удирдахуй /0413/.
- эдийн засаг /031101/.</t>
  </si>
  <si>
    <t>Автотээврийн салбарын бодлого болон бусад хууль тогтоомж, тогтоол шийдвэрийн хэрэгжилтийг хангах, Нийслэлийн тухайн жилийн хөгжлийн төлөвлөгөөнд нийтийн зорчигч тээврийн сүлжээ төлөвлөлтийн талаар тусгах саналыг боловсруулах, Нийслэлийн  зорчигч тээврийн үйлчилгээний сүлжээг төлөвлөх, түүний бүтэц зохион байгуулалт, маршрутын тогтолцоог оновчлох, чиг үүргийг хэрэгжүүлж, гүйцэтгэлийн үр дүнг хэлтсийн даргын өмнө хариуцна.</t>
  </si>
  <si>
    <t xml:space="preserve"> - менежмент ба удирдахуй /0413/;
- авто инженерчлэл /071601/;
- механик инженерчлэл /071501/.</t>
  </si>
  <si>
    <t>Салбарын хууль тогтоомж, тогтоол шийдвэрийн хэрэгжилтийг хангах, ачаа тээврийн чиглэлээр бодлогын баримт бичигт урт, дунд, богино хугацааны төлөвлөгөө боловсруулах, хэрэгжилтийг хангуулах, баримтлах бодлогыг холбогдох хууль тогтоомжийн хүрээнд зохион байгуулах, автотээврийн салбарт мөрдөгдөх стандарт, дүрэм, журмыг боловсронгуй болгох чиг үүргийг хэрэгжүүлж, гүйцэтгэлийн үр дүнг хэлтсийн даргын өмнө хариуцна.</t>
  </si>
  <si>
    <t xml:space="preserve"> - авто инженерчлэл /071601/;
- механик инженерчлэл /071501/;
- Менежмент ба удирдахуй /041302-041303/; /041305-041308/.</t>
  </si>
  <si>
    <t>Автотээврийн салбарын бодлого болон бусад хууль тогтоомж, тогтоол шийдвэрийн хэрэгжилтийг хангах, нийслэлийн тээврийн салбарын техник технологийн бодлого боловсруулах, хэрэгжилтэд хяналт тавих, техник, технологийн бичиг баримтыг боловсронгуй болгох, норм норматив, стандартыг шинэчлэх төсөлд санал боловсруулж, гүйцэтгэлд хяналт тавих, чиг үүргийг хэрэгжүүлж гүйцэтгэлийн үр дүнг хэлтсийн даргын өмнө хариуцна.</t>
  </si>
  <si>
    <t xml:space="preserve"> - авто инженерчлэл /071601/;
- механик инженерчлэл /071501/;
- менежмент ба удирдахуй /0413/;</t>
  </si>
  <si>
    <t xml:space="preserve"> -авто инженерчлэл /0716/;
-механик инженерчлэл /0715/;
-эдийн засаг /0311/;
-эрхзүй /042/;
-програм хангамж /0613/;
-менежмент ба удирдахуй /0413/.</t>
  </si>
  <si>
    <t>Автотээврийн салбарын бодлого, хууль тогтоомж, тогтоол шийдвэрийн хэрэгжилтийг хангах, Нийтийн тээврийн үйлчилгээний өдөр тутмын зохицуулалтыг зохион байгуулах, үйлчилгээний хэвийн тасралтгүй шуурхай байдлыг хангах, дүгнэлт гаргах, холбогдох хууль, журам, стандартын хэрэгжилтийг хангуулах тээврийн үйлчилгээний аж ахуйн нэгж, байгууллагуудын жолооч болон тээврийн хэрэгслүүдийн бүртгэлийн санг хөтлөх, баяжилт хийх, үйл ажиллагааг зохион байгуулах чиг үүргийг хэрэгжүүлж, гүйцэтгэлийн үр дүнг хэлтсийн даргын өмнө хариуцна.</t>
  </si>
  <si>
    <t xml:space="preserve"> -авто инженерчлэл /071601/;
-механик инженерчлэл /071501/;
-менежмент ба удирдахуй /041302-041303/; /041305-041308/;
-эрх зүй /042/.</t>
  </si>
  <si>
    <t>Автотээврийн салбарын бодлого, хууль тогтоомж, тогтоол шийдвэрийн хэрэгжилтийг хангах, нийслэлийн нийтийн тээврийн үйлчилгээ эрхлэгч аж, ахуйн нэгж, байгууллагуудын үйлчилгээний цагийн хуваарь мөрдөлт,  ажлын гүйцэтгэлд хяналт тавих, дүн шинжилгээ хийх чиг үүргийг хэрэгжүүлж, гүйцэтгэлийн үр дүнг хэлтсийн даргын өмнө хариуцна.</t>
  </si>
  <si>
    <t xml:space="preserve"> - авто инженерчлэл /071601/;
- механик инженерчлэл /071501/;
- менежмент ба удирдахуй /041302-041303/; /041305-041308/;
- эрх зүй /042/.</t>
  </si>
  <si>
    <t>Төрийн албаны тухай хууль болон бусад хууль тогтоомж, тогтоол шийдвэрийг хэрэгжүүлэх ажлыг зохион байгуулах, нэгж хоорондын уялдаа холбоог хангаж, чиг үүрэг, бүтэц, зохион байгуулалтыг боловсронгуй болгох, байгууллагын үйл ажиллагааг сайжруулахад арга зүйн зөвлөгөө, дэмжлэг үзүүлэх, чиг үүргийн хүрээнд нэгжийн үйл ажиллагааг удирдан зохион байгуулж, гүйцэтгэлийн үр дүнг газрын даргын өмнө хариуцна.</t>
  </si>
  <si>
    <t xml:space="preserve"> -эрх зүй /042101/;
-эдийн засаг /031101/;
-нийгмийн хамгаалал /092/;
-авто инженерчлэл /071601/;
-механик инженерчлэл /071501/.</t>
  </si>
  <si>
    <t xml:space="preserve">                                                                                   Улаанбаатар хот</t>
  </si>
  <si>
    <t xml:space="preserve"> -эдийн засаг /0311/;
-нягтлан бодох бүртгэл, татвар /0411/;
-менежмент бизнесийн удирдлага/0413/;
-санхүү, банк даатгал /0412/.</t>
  </si>
  <si>
    <t>Төрийн албаны мэргэшвэл зохих багц сургалтад хамрагдаж төгссөн байх.
Санхүү, нягтлан бодох чиглэлээр мэргэжил дээшлүүлсэн байх.</t>
  </si>
  <si>
    <t>Төсөл, хөтөлбөр хариуцсан ахлах мэргэжилтэн</t>
  </si>
  <si>
    <t>Тээврийн бодлого, судалгааны хэлтэс</t>
  </si>
  <si>
    <t>Автотээврийн салбарын бодлого, хууль тогтоомж, тогтоол шийдвэрийн хэрэгжилтийг хангах, гадаад, дотоодын төсөл, хөтөлбөрүүдийг тусгах саналыг боловсруулах, хэрэгжилтийг  ханган ажиллах,  хяналт тавих,  шаардлагатай хөрөнгө оруулалтын төслийн санал боловсруулах, байгууллагын  удирдлага болон дээд шатны байгууллагыг холбогдох мэдээллээр хангаж, гүйцэтгэлийн үр дүнг хэлтсийн даргын өмнө хариуцна.</t>
  </si>
  <si>
    <t xml:space="preserve"> -авто инженерчлэл /0716/;
-механик инженерчлэл /0715/;
-эрх зүй /0421/;
-эдийн засаг /0311/;
-менежмент ба удирдахуй /0413/.</t>
  </si>
  <si>
    <t>ТӨРИЙН  ЖИНХЭНЭ АЛБАН ТУШААЛЫН  СУЛ ОРОН ТООНЫ МЭДЭЭЛЭЛ</t>
  </si>
  <si>
    <t>Нийт</t>
  </si>
  <si>
    <t>2025 оны 01 дүгээр сарын 06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</si>
</sst>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theme="1"/>
      <name val="Calibri"/>
      <family val="2"/>
      <scheme val="minor"/>
    </font>
    <font>
      <sz val="10"/>
      <color theme="1"/>
      <name val="Arial"/>
      <family val="2"/>
    </font>
    <font>
      <sz val="10"/>
      <name val="Arial"/>
      <family val="2"/>
    </font>
    <font>
      <sz val="10"/>
      <color rgb="FF000000"/>
      <name val="Arial"/>
      <family val="2"/>
    </font>
    <font>
      <sz val="10"/>
      <color rgb="FFFF0000"/>
      <name val="Arial"/>
      <family val="2"/>
    </font>
    <font>
      <b/>
      <sz val="10"/>
      <color theme="1"/>
      <name val="Arial"/>
      <family val="2"/>
    </font>
    <font>
      <sz val="8"/>
      <name val="Calibri"/>
      <family val="2"/>
      <scheme val="minor"/>
    </font>
  </fonts>
  <fills count="4">
    <fill>
      <patternFill patternType="none"/>
    </fill>
    <fill>
      <patternFill patternType="gray125"/>
    </fill>
    <fill>
      <patternFill patternType="solid">
        <fgColor theme="0"/>
        <bgColor indexed="64"/>
      </patternFill>
    </fill>
    <fill>
      <patternFill patternType="solid">
        <fgColor rgb="FFFFFF00"/>
        <bgColor indexed="64"/>
      </patternFill>
    </fill>
  </fills>
  <borders count="6">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54">
    <xf numFmtId="0" fontId="0" fillId="0" borderId="0" xfId="0"/>
    <xf numFmtId="0" fontId="1" fillId="2" borderId="2" xfId="0" applyFont="1" applyFill="1" applyBorder="1" applyAlignment="1">
      <alignment horizontal="center" vertical="center"/>
    </xf>
    <xf numFmtId="0" fontId="1" fillId="0" borderId="2" xfId="0" applyFont="1" applyBorder="1" applyAlignment="1">
      <alignment horizontal="center" vertical="center"/>
    </xf>
    <xf numFmtId="0" fontId="2" fillId="0" borderId="2" xfId="0" applyFont="1" applyBorder="1" applyAlignment="1">
      <alignment horizontal="center" vertical="center" wrapText="1"/>
    </xf>
    <xf numFmtId="0" fontId="3" fillId="2" borderId="2" xfId="0" applyFont="1" applyFill="1" applyBorder="1" applyAlignment="1">
      <alignment horizontal="center" vertical="center" wrapText="1"/>
    </xf>
    <xf numFmtId="0" fontId="1" fillId="0" borderId="0" xfId="0" applyFont="1" applyAlignment="1">
      <alignment horizontal="center" vertical="center" wrapText="1"/>
    </xf>
    <xf numFmtId="0" fontId="1" fillId="0" borderId="0" xfId="0" applyFont="1" applyAlignment="1">
      <alignment horizontal="center" vertical="center"/>
    </xf>
    <xf numFmtId="0" fontId="1" fillId="0" borderId="0" xfId="0" applyFont="1" applyAlignment="1">
      <alignment horizontal="left" vertical="center"/>
    </xf>
    <xf numFmtId="0" fontId="1" fillId="0" borderId="2" xfId="0" applyFont="1" applyBorder="1" applyAlignment="1">
      <alignment vertical="center" wrapText="1"/>
    </xf>
    <xf numFmtId="0" fontId="1" fillId="0" borderId="2" xfId="0" applyFont="1" applyBorder="1" applyAlignment="1">
      <alignment horizontal="left" vertical="center" wrapText="1"/>
    </xf>
    <xf numFmtId="0" fontId="1" fillId="0" borderId="2" xfId="0" applyFont="1" applyBorder="1" applyAlignment="1">
      <alignment horizontal="justify" vertical="center" wrapText="1"/>
    </xf>
    <xf numFmtId="0" fontId="1" fillId="0" borderId="2" xfId="0" applyFont="1" applyBorder="1" applyAlignment="1">
      <alignment horizontal="center" wrapText="1"/>
    </xf>
    <xf numFmtId="0" fontId="1" fillId="2" borderId="0" xfId="0" applyFont="1" applyFill="1" applyAlignment="1">
      <alignment horizontal="center" vertical="center" wrapText="1"/>
    </xf>
    <xf numFmtId="0" fontId="1" fillId="0" borderId="0" xfId="0" applyFont="1" applyAlignment="1">
      <alignment vertical="center"/>
    </xf>
    <xf numFmtId="0" fontId="1" fillId="0" borderId="1" xfId="0" applyFont="1" applyBorder="1" applyAlignment="1">
      <alignment horizontal="left" vertical="center"/>
    </xf>
    <xf numFmtId="0" fontId="1" fillId="0" borderId="1" xfId="0" applyFont="1" applyBorder="1" applyAlignment="1">
      <alignment horizontal="center" vertical="center"/>
    </xf>
    <xf numFmtId="0" fontId="1" fillId="0" borderId="2" xfId="0" applyFont="1" applyBorder="1" applyAlignment="1">
      <alignment horizontal="center" vertical="center" wrapText="1"/>
    </xf>
    <xf numFmtId="0" fontId="1" fillId="3" borderId="2" xfId="0" applyFont="1" applyFill="1" applyBorder="1" applyAlignment="1">
      <alignment horizontal="left" vertical="center" wrapText="1"/>
    </xf>
    <xf numFmtId="0" fontId="1" fillId="2" borderId="2" xfId="0" applyFont="1" applyFill="1" applyBorder="1" applyAlignment="1">
      <alignment horizontal="center" vertical="center" wrapText="1"/>
    </xf>
    <xf numFmtId="0" fontId="4" fillId="2" borderId="2" xfId="0" applyFont="1" applyFill="1" applyBorder="1" applyAlignment="1">
      <alignment horizontal="justify" vertical="center" wrapText="1"/>
    </xf>
    <xf numFmtId="0" fontId="1" fillId="0" borderId="0" xfId="0" applyFont="1" applyAlignment="1">
      <alignment horizontal="justify" vertical="center" wrapText="1"/>
    </xf>
    <xf numFmtId="0" fontId="2" fillId="0" borderId="0" xfId="0" applyFont="1" applyAlignment="1">
      <alignment horizontal="center" vertical="center" wrapText="1"/>
    </xf>
    <xf numFmtId="0" fontId="1" fillId="0" borderId="0" xfId="0" applyFont="1" applyAlignment="1">
      <alignment vertical="center" wrapText="1"/>
    </xf>
    <xf numFmtId="0" fontId="3" fillId="2" borderId="0" xfId="0" applyFont="1" applyFill="1" applyAlignment="1">
      <alignment horizontal="center" vertical="center" wrapText="1"/>
    </xf>
    <xf numFmtId="0" fontId="1" fillId="2" borderId="0" xfId="0" applyFont="1" applyFill="1" applyAlignment="1">
      <alignment vertical="center"/>
    </xf>
    <xf numFmtId="0" fontId="4" fillId="2" borderId="0" xfId="0" applyFont="1" applyFill="1" applyAlignment="1">
      <alignment horizontal="center" vertical="center"/>
    </xf>
    <xf numFmtId="0" fontId="1" fillId="2" borderId="1" xfId="0" applyFont="1" applyFill="1" applyBorder="1" applyAlignment="1">
      <alignment horizontal="left" vertical="center"/>
    </xf>
    <xf numFmtId="0" fontId="1" fillId="2" borderId="0" xfId="0" applyFont="1" applyFill="1" applyAlignment="1">
      <alignment horizontal="left" vertical="center"/>
    </xf>
    <xf numFmtId="0" fontId="1" fillId="2" borderId="1" xfId="0" applyFont="1" applyFill="1" applyBorder="1" applyAlignment="1">
      <alignment horizontal="center" vertical="center"/>
    </xf>
    <xf numFmtId="0" fontId="1" fillId="2" borderId="2" xfId="0" applyFont="1" applyFill="1" applyBorder="1" applyAlignment="1">
      <alignment horizontal="left" vertical="center" wrapText="1"/>
    </xf>
    <xf numFmtId="0" fontId="1" fillId="2" borderId="2" xfId="0" applyFont="1" applyFill="1" applyBorder="1" applyAlignment="1">
      <alignment horizontal="justify" vertical="center" wrapText="1"/>
    </xf>
    <xf numFmtId="0" fontId="2" fillId="2" borderId="2" xfId="0" applyFont="1" applyFill="1" applyBorder="1" applyAlignment="1">
      <alignment horizontal="center" vertical="center" wrapText="1"/>
    </xf>
    <xf numFmtId="0" fontId="1" fillId="2" borderId="2" xfId="0" applyFont="1" applyFill="1" applyBorder="1" applyAlignment="1">
      <alignment vertical="center" wrapText="1"/>
    </xf>
    <xf numFmtId="0" fontId="1" fillId="2" borderId="0" xfId="0" applyFont="1" applyFill="1" applyAlignment="1">
      <alignment horizontal="center" vertical="center"/>
    </xf>
    <xf numFmtId="0" fontId="1" fillId="2" borderId="0" xfId="0" applyFont="1" applyFill="1" applyAlignment="1">
      <alignment horizontal="justify" vertical="center" wrapText="1"/>
    </xf>
    <xf numFmtId="0" fontId="2" fillId="2" borderId="0" xfId="0" applyFont="1" applyFill="1" applyAlignment="1">
      <alignment horizontal="center" vertical="center" wrapText="1"/>
    </xf>
    <xf numFmtId="0" fontId="1" fillId="2" borderId="0" xfId="0" applyFont="1" applyFill="1" applyAlignment="1">
      <alignment vertical="center" wrapText="1"/>
    </xf>
    <xf numFmtId="0" fontId="1" fillId="0" borderId="2" xfId="0" applyFont="1" applyBorder="1" applyAlignment="1">
      <alignment horizontal="center" vertical="center" wrapText="1"/>
    </xf>
    <xf numFmtId="0" fontId="1" fillId="0" borderId="0" xfId="0" applyFont="1" applyAlignment="1">
      <alignment horizontal="left" vertical="center"/>
    </xf>
    <xf numFmtId="0" fontId="1" fillId="2" borderId="2" xfId="0" applyFont="1" applyFill="1" applyBorder="1" applyAlignment="1">
      <alignment horizontal="center" vertical="center" wrapText="1"/>
    </xf>
    <xf numFmtId="0" fontId="4" fillId="0" borderId="0" xfId="0" applyFont="1" applyAlignment="1">
      <alignment horizontal="center" vertical="center"/>
    </xf>
    <xf numFmtId="0" fontId="1" fillId="0" borderId="1" xfId="0" applyFont="1" applyBorder="1" applyAlignment="1">
      <alignment horizontal="left" vertical="center"/>
    </xf>
    <xf numFmtId="0" fontId="1" fillId="0" borderId="1" xfId="0" applyFont="1" applyBorder="1" applyAlignment="1">
      <alignment horizontal="center" vertical="center"/>
    </xf>
    <xf numFmtId="0" fontId="5" fillId="0" borderId="0" xfId="0" applyFont="1" applyAlignment="1">
      <alignment horizontal="center" vertical="center"/>
    </xf>
    <xf numFmtId="0" fontId="5" fillId="0" borderId="0" xfId="0" applyFont="1" applyAlignment="1">
      <alignment horizontal="left" vertical="center"/>
    </xf>
    <xf numFmtId="0" fontId="1" fillId="2" borderId="0" xfId="0" applyFont="1" applyFill="1" applyAlignment="1">
      <alignment horizontal="left" vertical="center"/>
    </xf>
    <xf numFmtId="0" fontId="5" fillId="2" borderId="0" xfId="0" applyFont="1" applyFill="1" applyAlignment="1">
      <alignment horizontal="center" vertical="center"/>
    </xf>
    <xf numFmtId="0" fontId="5" fillId="2" borderId="0" xfId="0" applyFont="1" applyFill="1" applyAlignment="1">
      <alignment horizontal="left" vertical="center"/>
    </xf>
    <xf numFmtId="0" fontId="1" fillId="2" borderId="1" xfId="0" applyFont="1" applyFill="1" applyBorder="1" applyAlignment="1">
      <alignment horizontal="left" vertical="center"/>
    </xf>
    <xf numFmtId="0" fontId="1" fillId="2" borderId="1" xfId="0" applyFont="1" applyFill="1" applyBorder="1" applyAlignment="1">
      <alignment horizontal="right" vertical="center"/>
    </xf>
    <xf numFmtId="0" fontId="1" fillId="2" borderId="3" xfId="0" applyFont="1" applyFill="1" applyBorder="1" applyAlignment="1">
      <alignment horizontal="center" vertical="center"/>
    </xf>
    <xf numFmtId="0" fontId="1" fillId="2" borderId="4" xfId="0" applyFont="1" applyFill="1" applyBorder="1" applyAlignment="1">
      <alignment horizontal="center" vertical="center"/>
    </xf>
    <xf numFmtId="0" fontId="1" fillId="2" borderId="5" xfId="0" applyFont="1" applyFill="1" applyBorder="1" applyAlignment="1">
      <alignment horizontal="center" vertical="center"/>
    </xf>
    <xf numFmtId="0" fontId="1" fillId="2" borderId="0" xfId="0" applyFont="1" applyFill="1" applyAlignment="1">
      <alignment horizontal="right"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N30"/>
  <sheetViews>
    <sheetView workbookViewId="0">
      <selection sqref="A1:XFD1048576"/>
    </sheetView>
  </sheetViews>
  <sheetFormatPr defaultRowHeight="12.75" x14ac:dyDescent="0.25"/>
  <cols>
    <col min="1" max="1" width="4.140625" style="13" customWidth="1"/>
    <col min="2" max="2" width="11" style="13" customWidth="1"/>
    <col min="3" max="3" width="13" style="13" customWidth="1"/>
    <col min="4" max="4" width="8" style="13" customWidth="1"/>
    <col min="5" max="5" width="14.85546875" style="13" customWidth="1"/>
    <col min="6" max="6" width="34.85546875" style="13" customWidth="1"/>
    <col min="7" max="7" width="5.42578125" style="13" customWidth="1"/>
    <col min="8" max="8" width="12.28515625" style="13" customWidth="1"/>
    <col min="9" max="9" width="19.28515625" style="13" customWidth="1"/>
    <col min="10" max="10" width="13.28515625" style="13" customWidth="1"/>
    <col min="11" max="11" width="17.42578125" style="13" customWidth="1"/>
    <col min="12" max="12" width="13.85546875" style="13" customWidth="1"/>
    <col min="13" max="13" width="17" style="13" customWidth="1"/>
    <col min="14" max="14" width="14.28515625" style="13" customWidth="1"/>
    <col min="15" max="16384" width="9.140625" style="13"/>
  </cols>
  <sheetData>
    <row r="2" spans="1:14" x14ac:dyDescent="0.25">
      <c r="L2" s="40"/>
      <c r="M2" s="40"/>
      <c r="N2" s="40"/>
    </row>
    <row r="3" spans="1:14" ht="15" customHeight="1" x14ac:dyDescent="0.25">
      <c r="A3" s="43" t="s">
        <v>19</v>
      </c>
      <c r="B3" s="43"/>
      <c r="C3" s="43"/>
      <c r="D3" s="43"/>
      <c r="E3" s="43"/>
      <c r="F3" s="43"/>
      <c r="G3" s="43"/>
      <c r="H3" s="43"/>
      <c r="I3" s="43"/>
      <c r="J3" s="43"/>
      <c r="K3" s="43"/>
      <c r="L3" s="43"/>
      <c r="M3" s="43"/>
      <c r="N3" s="43"/>
    </row>
    <row r="4" spans="1:14" ht="15" customHeight="1" x14ac:dyDescent="0.25">
      <c r="A4" s="44" t="s">
        <v>46</v>
      </c>
      <c r="B4" s="44"/>
      <c r="C4" s="44"/>
      <c r="D4" s="44"/>
      <c r="E4" s="44"/>
      <c r="F4" s="44"/>
      <c r="G4" s="44"/>
      <c r="H4" s="44"/>
      <c r="I4" s="44"/>
      <c r="J4" s="44"/>
      <c r="K4" s="44"/>
      <c r="L4" s="44"/>
      <c r="M4" s="44"/>
      <c r="N4" s="44"/>
    </row>
    <row r="5" spans="1:14" x14ac:dyDescent="0.25">
      <c r="A5" s="41" t="s">
        <v>47</v>
      </c>
      <c r="B5" s="41"/>
      <c r="C5" s="41"/>
      <c r="D5" s="41"/>
      <c r="E5" s="41"/>
      <c r="I5" s="42" t="s">
        <v>0</v>
      </c>
      <c r="J5" s="42"/>
      <c r="K5" s="42"/>
      <c r="L5" s="42"/>
      <c r="M5" s="42"/>
      <c r="N5" s="42"/>
    </row>
    <row r="6" spans="1:14" x14ac:dyDescent="0.25">
      <c r="A6" s="7"/>
      <c r="B6" s="7"/>
      <c r="C6" s="7"/>
      <c r="D6" s="14"/>
      <c r="E6" s="14"/>
      <c r="I6" s="15"/>
      <c r="J6" s="15"/>
      <c r="K6" s="15"/>
      <c r="L6" s="15"/>
      <c r="M6" s="6"/>
      <c r="N6" s="6"/>
    </row>
    <row r="7" spans="1:14" x14ac:dyDescent="0.25">
      <c r="A7" s="37" t="s">
        <v>1</v>
      </c>
      <c r="B7" s="37" t="s">
        <v>2</v>
      </c>
      <c r="C7" s="37" t="s">
        <v>3</v>
      </c>
      <c r="D7" s="37" t="s">
        <v>4</v>
      </c>
      <c r="E7" s="37"/>
      <c r="F7" s="37" t="s">
        <v>59</v>
      </c>
      <c r="G7" s="37" t="s">
        <v>5</v>
      </c>
      <c r="H7" s="37" t="s">
        <v>6</v>
      </c>
      <c r="I7" s="37"/>
      <c r="J7" s="37"/>
      <c r="K7" s="37"/>
      <c r="L7" s="37"/>
      <c r="M7" s="39" t="s">
        <v>20</v>
      </c>
      <c r="N7" s="39" t="s">
        <v>7</v>
      </c>
    </row>
    <row r="8" spans="1:14" ht="87" customHeight="1" x14ac:dyDescent="0.25">
      <c r="A8" s="37"/>
      <c r="B8" s="37"/>
      <c r="C8" s="37"/>
      <c r="D8" s="16" t="s">
        <v>8</v>
      </c>
      <c r="E8" s="16" t="s">
        <v>9</v>
      </c>
      <c r="F8" s="37"/>
      <c r="G8" s="37"/>
      <c r="H8" s="16" t="s">
        <v>10</v>
      </c>
      <c r="I8" s="16" t="s">
        <v>11</v>
      </c>
      <c r="J8" s="16" t="s">
        <v>12</v>
      </c>
      <c r="K8" s="16" t="s">
        <v>13</v>
      </c>
      <c r="L8" s="1" t="s">
        <v>14</v>
      </c>
      <c r="M8" s="39"/>
      <c r="N8" s="39"/>
    </row>
    <row r="9" spans="1:14" ht="215.25" customHeight="1" x14ac:dyDescent="0.25">
      <c r="A9" s="2">
        <v>6</v>
      </c>
      <c r="B9" s="16" t="s">
        <v>62</v>
      </c>
      <c r="C9" s="16" t="s">
        <v>68</v>
      </c>
      <c r="D9" s="2" t="s">
        <v>66</v>
      </c>
      <c r="E9" s="17" t="s">
        <v>69</v>
      </c>
      <c r="F9" s="10" t="s">
        <v>43</v>
      </c>
      <c r="G9" s="16">
        <v>1</v>
      </c>
      <c r="H9" s="3" t="s">
        <v>15</v>
      </c>
      <c r="I9" s="8" t="s">
        <v>44</v>
      </c>
      <c r="J9" s="16" t="s">
        <v>30</v>
      </c>
      <c r="K9" s="16" t="s">
        <v>45</v>
      </c>
      <c r="L9" s="4" t="s">
        <v>33</v>
      </c>
      <c r="M9" s="4" t="s">
        <v>25</v>
      </c>
      <c r="N9" s="16" t="s">
        <v>24</v>
      </c>
    </row>
    <row r="10" spans="1:14" ht="182.25" customHeight="1" x14ac:dyDescent="0.25">
      <c r="A10" s="2"/>
      <c r="B10" s="16" t="s">
        <v>62</v>
      </c>
      <c r="C10" s="16" t="s">
        <v>67</v>
      </c>
      <c r="D10" s="2" t="s">
        <v>66</v>
      </c>
      <c r="E10" s="16" t="s">
        <v>54</v>
      </c>
      <c r="F10" s="10" t="s">
        <v>91</v>
      </c>
      <c r="G10" s="16"/>
      <c r="H10" s="3" t="s">
        <v>15</v>
      </c>
      <c r="I10" s="8" t="s">
        <v>92</v>
      </c>
      <c r="J10" s="16" t="s">
        <v>26</v>
      </c>
      <c r="K10" s="16" t="s">
        <v>23</v>
      </c>
      <c r="L10" s="4" t="s">
        <v>16</v>
      </c>
      <c r="M10" s="4"/>
      <c r="N10" s="16"/>
    </row>
    <row r="11" spans="1:14" ht="156.75" customHeight="1" x14ac:dyDescent="0.25">
      <c r="A11" s="2">
        <v>4</v>
      </c>
      <c r="B11" s="16" t="s">
        <v>62</v>
      </c>
      <c r="C11" s="16" t="s">
        <v>60</v>
      </c>
      <c r="D11" s="2" t="s">
        <v>66</v>
      </c>
      <c r="E11" s="16" t="s">
        <v>61</v>
      </c>
      <c r="F11" s="10" t="s">
        <v>42</v>
      </c>
      <c r="G11" s="16">
        <v>1</v>
      </c>
      <c r="H11" s="3" t="s">
        <v>15</v>
      </c>
      <c r="I11" s="10" t="s">
        <v>29</v>
      </c>
      <c r="J11" s="16" t="s">
        <v>30</v>
      </c>
      <c r="K11" s="16" t="s">
        <v>28</v>
      </c>
      <c r="L11" s="4" t="s">
        <v>33</v>
      </c>
      <c r="M11" s="4" t="s">
        <v>25</v>
      </c>
      <c r="N11" s="16" t="s">
        <v>24</v>
      </c>
    </row>
    <row r="12" spans="1:14" ht="204" x14ac:dyDescent="0.25">
      <c r="A12" s="2"/>
      <c r="B12" s="16" t="s">
        <v>62</v>
      </c>
      <c r="C12" s="16" t="s">
        <v>21</v>
      </c>
      <c r="D12" s="2" t="s">
        <v>22</v>
      </c>
      <c r="E12" s="16" t="s">
        <v>58</v>
      </c>
      <c r="F12" s="10" t="s">
        <v>72</v>
      </c>
      <c r="G12" s="16">
        <v>1</v>
      </c>
      <c r="H12" s="3" t="s">
        <v>15</v>
      </c>
      <c r="I12" s="8" t="s">
        <v>73</v>
      </c>
      <c r="J12" s="16" t="s">
        <v>74</v>
      </c>
      <c r="K12" s="8" t="s">
        <v>75</v>
      </c>
      <c r="L12" s="4" t="s">
        <v>16</v>
      </c>
      <c r="M12" s="4"/>
      <c r="N12" s="16"/>
    </row>
    <row r="13" spans="1:14" ht="178.5" x14ac:dyDescent="0.25">
      <c r="A13" s="2"/>
      <c r="B13" s="16" t="s">
        <v>62</v>
      </c>
      <c r="C13" s="16" t="s">
        <v>21</v>
      </c>
      <c r="D13" s="2" t="s">
        <v>50</v>
      </c>
      <c r="E13" s="16" t="s">
        <v>49</v>
      </c>
      <c r="F13" s="10" t="s">
        <v>76</v>
      </c>
      <c r="G13" s="16">
        <v>1</v>
      </c>
      <c r="H13" s="3" t="s">
        <v>15</v>
      </c>
      <c r="I13" s="8" t="s">
        <v>77</v>
      </c>
      <c r="J13" s="16" t="s">
        <v>26</v>
      </c>
      <c r="K13" s="8" t="s">
        <v>23</v>
      </c>
      <c r="L13" s="4" t="s">
        <v>16</v>
      </c>
      <c r="M13" s="4"/>
      <c r="N13" s="16"/>
    </row>
    <row r="14" spans="1:14" ht="201.75" customHeight="1" x14ac:dyDescent="0.25">
      <c r="A14" s="2">
        <v>3</v>
      </c>
      <c r="B14" s="16" t="s">
        <v>62</v>
      </c>
      <c r="C14" s="16" t="s">
        <v>21</v>
      </c>
      <c r="D14" s="2" t="s">
        <v>50</v>
      </c>
      <c r="E14" s="16" t="s">
        <v>71</v>
      </c>
      <c r="F14" s="10" t="s">
        <v>78</v>
      </c>
      <c r="G14" s="16">
        <v>1</v>
      </c>
      <c r="H14" s="3" t="s">
        <v>15</v>
      </c>
      <c r="I14" s="10" t="s">
        <v>79</v>
      </c>
      <c r="J14" s="16" t="s">
        <v>26</v>
      </c>
      <c r="K14" s="8" t="s">
        <v>23</v>
      </c>
      <c r="L14" s="4" t="s">
        <v>16</v>
      </c>
      <c r="M14" s="4" t="s">
        <v>25</v>
      </c>
      <c r="N14" s="16" t="s">
        <v>24</v>
      </c>
    </row>
    <row r="15" spans="1:14" ht="182.25" customHeight="1" x14ac:dyDescent="0.25">
      <c r="A15" s="2"/>
      <c r="B15" s="16" t="s">
        <v>62</v>
      </c>
      <c r="C15" s="16" t="s">
        <v>63</v>
      </c>
      <c r="D15" s="2" t="s">
        <v>50</v>
      </c>
      <c r="E15" s="16" t="s">
        <v>51</v>
      </c>
      <c r="F15" s="10" t="s">
        <v>82</v>
      </c>
      <c r="G15" s="16">
        <v>2</v>
      </c>
      <c r="H15" s="3" t="s">
        <v>15</v>
      </c>
      <c r="I15" s="8" t="s">
        <v>83</v>
      </c>
      <c r="J15" s="16" t="s">
        <v>26</v>
      </c>
      <c r="K15" s="8" t="s">
        <v>23</v>
      </c>
      <c r="L15" s="4" t="s">
        <v>16</v>
      </c>
      <c r="M15" s="4"/>
      <c r="N15" s="16"/>
    </row>
    <row r="16" spans="1:14" ht="191.25" x14ac:dyDescent="0.25">
      <c r="B16" s="16" t="s">
        <v>62</v>
      </c>
      <c r="C16" s="16" t="s">
        <v>64</v>
      </c>
      <c r="D16" s="2" t="s">
        <v>22</v>
      </c>
      <c r="E16" s="16" t="s">
        <v>56</v>
      </c>
      <c r="F16" s="10" t="s">
        <v>34</v>
      </c>
      <c r="G16" s="2">
        <v>1</v>
      </c>
      <c r="H16" s="3" t="s">
        <v>15</v>
      </c>
      <c r="I16" s="8" t="s">
        <v>86</v>
      </c>
      <c r="J16" s="16" t="s">
        <v>26</v>
      </c>
      <c r="K16" s="8" t="s">
        <v>23</v>
      </c>
      <c r="L16" s="4" t="s">
        <v>16</v>
      </c>
      <c r="M16" s="18"/>
      <c r="N16" s="19"/>
    </row>
    <row r="17" spans="1:14" ht="200.25" customHeight="1" x14ac:dyDescent="0.25">
      <c r="B17" s="16" t="s">
        <v>62</v>
      </c>
      <c r="C17" s="16" t="s">
        <v>64</v>
      </c>
      <c r="D17" s="2" t="s">
        <v>50</v>
      </c>
      <c r="E17" s="16" t="s">
        <v>57</v>
      </c>
      <c r="F17" s="10" t="s">
        <v>84</v>
      </c>
      <c r="G17" s="2">
        <v>1</v>
      </c>
      <c r="H17" s="3" t="s">
        <v>15</v>
      </c>
      <c r="I17" s="8" t="s">
        <v>85</v>
      </c>
      <c r="J17" s="16" t="s">
        <v>26</v>
      </c>
      <c r="K17" s="8" t="s">
        <v>23</v>
      </c>
      <c r="L17" s="4" t="s">
        <v>16</v>
      </c>
      <c r="M17" s="18"/>
      <c r="N17" s="19"/>
    </row>
    <row r="18" spans="1:14" ht="182.25" customHeight="1" x14ac:dyDescent="0.25">
      <c r="A18" s="2">
        <v>11</v>
      </c>
      <c r="B18" s="16" t="s">
        <v>62</v>
      </c>
      <c r="C18" s="16" t="s">
        <v>65</v>
      </c>
      <c r="D18" s="2" t="s">
        <v>50</v>
      </c>
      <c r="E18" s="16" t="s">
        <v>35</v>
      </c>
      <c r="F18" s="10" t="s">
        <v>36</v>
      </c>
      <c r="G18" s="16">
        <v>1</v>
      </c>
      <c r="H18" s="3" t="s">
        <v>15</v>
      </c>
      <c r="I18" s="8" t="s">
        <v>37</v>
      </c>
      <c r="J18" s="16" t="s">
        <v>26</v>
      </c>
      <c r="K18" s="16" t="s">
        <v>23</v>
      </c>
      <c r="L18" s="4" t="s">
        <v>16</v>
      </c>
      <c r="M18" s="4" t="s">
        <v>25</v>
      </c>
      <c r="N18" s="16" t="s">
        <v>24</v>
      </c>
    </row>
    <row r="19" spans="1:14" ht="182.25" customHeight="1" x14ac:dyDescent="0.25">
      <c r="A19" s="2"/>
      <c r="B19" s="16" t="s">
        <v>62</v>
      </c>
      <c r="C19" s="16" t="s">
        <v>65</v>
      </c>
      <c r="D19" s="2" t="s">
        <v>50</v>
      </c>
      <c r="E19" s="16" t="s">
        <v>52</v>
      </c>
      <c r="F19" s="10" t="s">
        <v>87</v>
      </c>
      <c r="G19" s="16">
        <v>1</v>
      </c>
      <c r="H19" s="3" t="s">
        <v>15</v>
      </c>
      <c r="I19" s="8" t="s">
        <v>88</v>
      </c>
      <c r="J19" s="16" t="s">
        <v>26</v>
      </c>
      <c r="K19" s="16" t="s">
        <v>23</v>
      </c>
      <c r="L19" s="4" t="s">
        <v>16</v>
      </c>
      <c r="M19" s="4"/>
      <c r="N19" s="16"/>
    </row>
    <row r="20" spans="1:14" ht="127.5" x14ac:dyDescent="0.25">
      <c r="B20" s="16" t="s">
        <v>62</v>
      </c>
      <c r="C20" s="16" t="s">
        <v>65</v>
      </c>
      <c r="D20" s="2" t="s">
        <v>50</v>
      </c>
      <c r="E20" s="16" t="s">
        <v>53</v>
      </c>
      <c r="F20" s="10" t="s">
        <v>89</v>
      </c>
      <c r="G20" s="2">
        <v>2</v>
      </c>
      <c r="H20" s="3" t="s">
        <v>15</v>
      </c>
      <c r="I20" s="8" t="s">
        <v>90</v>
      </c>
      <c r="J20" s="16" t="s">
        <v>26</v>
      </c>
      <c r="K20" s="16" t="s">
        <v>23</v>
      </c>
      <c r="L20" s="4" t="s">
        <v>16</v>
      </c>
      <c r="M20" s="18"/>
      <c r="N20" s="19"/>
    </row>
    <row r="21" spans="1:14" ht="215.25" customHeight="1" x14ac:dyDescent="0.2">
      <c r="A21" s="2"/>
      <c r="B21" s="16" t="s">
        <v>62</v>
      </c>
      <c r="C21" s="16" t="s">
        <v>68</v>
      </c>
      <c r="D21" s="2"/>
      <c r="E21" s="17" t="s">
        <v>55</v>
      </c>
      <c r="F21" s="10"/>
      <c r="G21" s="16"/>
      <c r="H21" s="3" t="s">
        <v>15</v>
      </c>
      <c r="I21" s="8"/>
      <c r="J21" s="11"/>
      <c r="K21" s="16"/>
      <c r="L21" s="4"/>
      <c r="M21" s="4"/>
      <c r="N21" s="16"/>
    </row>
    <row r="22" spans="1:14" ht="162" customHeight="1" x14ac:dyDescent="0.25">
      <c r="A22" s="2">
        <v>5</v>
      </c>
      <c r="B22" s="16" t="s">
        <v>62</v>
      </c>
      <c r="C22" s="16" t="s">
        <v>60</v>
      </c>
      <c r="D22" s="2" t="s">
        <v>50</v>
      </c>
      <c r="E22" s="9" t="s">
        <v>27</v>
      </c>
      <c r="F22" s="10" t="s">
        <v>31</v>
      </c>
      <c r="G22" s="16">
        <v>1</v>
      </c>
      <c r="H22" s="3" t="s">
        <v>15</v>
      </c>
      <c r="I22" s="10" t="s">
        <v>29</v>
      </c>
      <c r="J22" s="16" t="s">
        <v>26</v>
      </c>
      <c r="K22" s="16" t="s">
        <v>23</v>
      </c>
      <c r="L22" s="4" t="s">
        <v>16</v>
      </c>
      <c r="M22" s="4" t="s">
        <v>25</v>
      </c>
      <c r="N22" s="16" t="s">
        <v>24</v>
      </c>
    </row>
    <row r="23" spans="1:14" ht="178.5" customHeight="1" x14ac:dyDescent="0.25">
      <c r="A23" s="2"/>
      <c r="B23" s="16" t="s">
        <v>62</v>
      </c>
      <c r="C23" s="16" t="s">
        <v>60</v>
      </c>
      <c r="D23" s="2" t="s">
        <v>50</v>
      </c>
      <c r="E23" s="9" t="s">
        <v>70</v>
      </c>
      <c r="F23" s="10" t="s">
        <v>80</v>
      </c>
      <c r="G23" s="16">
        <v>2</v>
      </c>
      <c r="H23" s="3" t="s">
        <v>15</v>
      </c>
      <c r="I23" s="10" t="s">
        <v>81</v>
      </c>
      <c r="J23" s="16" t="s">
        <v>26</v>
      </c>
      <c r="K23" s="16" t="s">
        <v>23</v>
      </c>
      <c r="L23" s="4" t="s">
        <v>16</v>
      </c>
      <c r="M23" s="4"/>
      <c r="N23" s="16"/>
    </row>
    <row r="24" spans="1:14" ht="192.75" customHeight="1" x14ac:dyDescent="0.25">
      <c r="A24" s="2">
        <v>16</v>
      </c>
      <c r="B24" s="16" t="s">
        <v>62</v>
      </c>
      <c r="C24" s="16" t="s">
        <v>38</v>
      </c>
      <c r="D24" s="2" t="s">
        <v>22</v>
      </c>
      <c r="E24" s="16" t="s">
        <v>39</v>
      </c>
      <c r="F24" s="10" t="s">
        <v>40</v>
      </c>
      <c r="G24" s="16">
        <v>19</v>
      </c>
      <c r="H24" s="3" t="s">
        <v>15</v>
      </c>
      <c r="I24" s="8" t="s">
        <v>37</v>
      </c>
      <c r="J24" s="16" t="s">
        <v>26</v>
      </c>
      <c r="K24" s="16" t="s">
        <v>23</v>
      </c>
      <c r="L24" s="4" t="s">
        <v>16</v>
      </c>
      <c r="M24" s="4" t="s">
        <v>25</v>
      </c>
      <c r="N24" s="16" t="s">
        <v>24</v>
      </c>
    </row>
    <row r="25" spans="1:14" ht="53.25" customHeight="1" x14ac:dyDescent="0.25">
      <c r="A25" s="6"/>
      <c r="B25" s="5"/>
      <c r="C25" s="5"/>
      <c r="D25" s="6"/>
      <c r="E25" s="5"/>
      <c r="F25" s="20"/>
      <c r="G25" s="5"/>
      <c r="H25" s="21"/>
      <c r="I25" s="22"/>
      <c r="J25" s="5"/>
      <c r="K25" s="5"/>
      <c r="L25" s="23"/>
      <c r="M25" s="23"/>
      <c r="N25" s="5"/>
    </row>
    <row r="26" spans="1:14" x14ac:dyDescent="0.25">
      <c r="B26" s="5"/>
      <c r="F26" s="38" t="s">
        <v>17</v>
      </c>
      <c r="G26" s="38"/>
      <c r="H26" s="38"/>
      <c r="I26" s="7"/>
      <c r="J26" s="7"/>
      <c r="K26" s="7"/>
      <c r="L26" s="5"/>
      <c r="M26" s="5"/>
    </row>
    <row r="27" spans="1:14" x14ac:dyDescent="0.25">
      <c r="F27" s="38" t="s">
        <v>41</v>
      </c>
      <c r="G27" s="38"/>
      <c r="H27" s="38"/>
      <c r="I27" s="38"/>
      <c r="J27" s="38"/>
      <c r="K27" s="7"/>
      <c r="L27" s="5"/>
      <c r="M27" s="5"/>
    </row>
    <row r="28" spans="1:14" x14ac:dyDescent="0.25">
      <c r="F28" s="38"/>
      <c r="G28" s="38"/>
      <c r="H28" s="38"/>
      <c r="I28" s="38"/>
      <c r="J28" s="38"/>
    </row>
    <row r="29" spans="1:14" x14ac:dyDescent="0.25">
      <c r="F29" s="38" t="s">
        <v>18</v>
      </c>
      <c r="G29" s="38"/>
      <c r="H29" s="38"/>
      <c r="I29" s="38"/>
      <c r="J29" s="38"/>
    </row>
    <row r="30" spans="1:14" x14ac:dyDescent="0.25">
      <c r="F30" s="38" t="s">
        <v>48</v>
      </c>
      <c r="G30" s="38"/>
      <c r="H30" s="38"/>
      <c r="I30" s="38"/>
      <c r="J30" s="38"/>
    </row>
  </sheetData>
  <mergeCells count="19">
    <mergeCell ref="L2:N2"/>
    <mergeCell ref="A5:E5"/>
    <mergeCell ref="I5:N5"/>
    <mergeCell ref="A3:N3"/>
    <mergeCell ref="A4:N4"/>
    <mergeCell ref="A7:A8"/>
    <mergeCell ref="B7:B8"/>
    <mergeCell ref="C7:C8"/>
    <mergeCell ref="D7:E7"/>
    <mergeCell ref="F7:F8"/>
    <mergeCell ref="G7:G8"/>
    <mergeCell ref="F30:J30"/>
    <mergeCell ref="H7:L7"/>
    <mergeCell ref="N7:N8"/>
    <mergeCell ref="F26:H26"/>
    <mergeCell ref="F27:J27"/>
    <mergeCell ref="F28:J28"/>
    <mergeCell ref="F29:J29"/>
    <mergeCell ref="M7:M8"/>
  </mergeCells>
  <phoneticPr fontId="6" type="noConversion"/>
  <pageMargins left="0.7" right="0.7" top="0.75" bottom="0.75" header="0.3" footer="0.3"/>
  <pageSetup paperSize="9" scale="73"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L30"/>
  <sheetViews>
    <sheetView topLeftCell="A14" workbookViewId="0">
      <selection activeCell="A14" sqref="A1:XFD1048576"/>
    </sheetView>
  </sheetViews>
  <sheetFormatPr defaultRowHeight="12.75" x14ac:dyDescent="0.25"/>
  <cols>
    <col min="1" max="1" width="4.140625" style="24" customWidth="1"/>
    <col min="2" max="2" width="11" style="24" customWidth="1"/>
    <col min="3" max="3" width="13" style="24" customWidth="1"/>
    <col min="4" max="4" width="8" style="24" customWidth="1"/>
    <col min="5" max="5" width="14.85546875" style="24" customWidth="1"/>
    <col min="6" max="6" width="34.85546875" style="24" customWidth="1"/>
    <col min="7" max="7" width="5.42578125" style="24" customWidth="1"/>
    <col min="8" max="8" width="12.28515625" style="24" customWidth="1"/>
    <col min="9" max="9" width="19.28515625" style="24" customWidth="1"/>
    <col min="10" max="10" width="13.28515625" style="24" customWidth="1"/>
    <col min="11" max="11" width="17.42578125" style="24" customWidth="1"/>
    <col min="12" max="12" width="13.85546875" style="24" customWidth="1"/>
    <col min="13" max="16384" width="9.140625" style="24"/>
  </cols>
  <sheetData>
    <row r="2" spans="1:12" x14ac:dyDescent="0.25">
      <c r="L2" s="25"/>
    </row>
    <row r="3" spans="1:12" ht="15" customHeight="1" x14ac:dyDescent="0.25">
      <c r="A3" s="46" t="s">
        <v>19</v>
      </c>
      <c r="B3" s="46"/>
      <c r="C3" s="46"/>
      <c r="D3" s="46"/>
      <c r="E3" s="46"/>
      <c r="F3" s="46"/>
      <c r="G3" s="46"/>
      <c r="H3" s="46"/>
      <c r="I3" s="46"/>
      <c r="J3" s="46"/>
      <c r="K3" s="46"/>
      <c r="L3" s="46"/>
    </row>
    <row r="4" spans="1:12" ht="15" customHeight="1" x14ac:dyDescent="0.25">
      <c r="A4" s="47" t="s">
        <v>46</v>
      </c>
      <c r="B4" s="47"/>
      <c r="C4" s="47"/>
      <c r="D4" s="47"/>
      <c r="E4" s="47"/>
      <c r="F4" s="47"/>
      <c r="G4" s="47"/>
      <c r="H4" s="47"/>
      <c r="I4" s="47"/>
      <c r="J4" s="47"/>
      <c r="K4" s="47"/>
      <c r="L4" s="47"/>
    </row>
    <row r="5" spans="1:12" x14ac:dyDescent="0.25">
      <c r="A5" s="48" t="s">
        <v>47</v>
      </c>
      <c r="B5" s="48"/>
      <c r="C5" s="48"/>
      <c r="D5" s="48"/>
      <c r="E5" s="48"/>
      <c r="I5" s="49" t="s">
        <v>93</v>
      </c>
      <c r="J5" s="49"/>
      <c r="K5" s="49"/>
      <c r="L5" s="49"/>
    </row>
    <row r="6" spans="1:12" x14ac:dyDescent="0.25">
      <c r="A6" s="27"/>
      <c r="B6" s="27"/>
      <c r="C6" s="27"/>
      <c r="D6" s="26"/>
      <c r="E6" s="26"/>
      <c r="I6" s="28"/>
      <c r="J6" s="28"/>
      <c r="K6" s="28"/>
      <c r="L6" s="28"/>
    </row>
    <row r="7" spans="1:12" x14ac:dyDescent="0.25">
      <c r="A7" s="39" t="s">
        <v>1</v>
      </c>
      <c r="B7" s="39" t="s">
        <v>2</v>
      </c>
      <c r="C7" s="39" t="s">
        <v>3</v>
      </c>
      <c r="D7" s="39" t="s">
        <v>4</v>
      </c>
      <c r="E7" s="39"/>
      <c r="F7" s="39" t="s">
        <v>59</v>
      </c>
      <c r="G7" s="39" t="s">
        <v>5</v>
      </c>
      <c r="H7" s="39" t="s">
        <v>6</v>
      </c>
      <c r="I7" s="39"/>
      <c r="J7" s="39"/>
      <c r="K7" s="39"/>
      <c r="L7" s="39"/>
    </row>
    <row r="8" spans="1:12" ht="87" customHeight="1" x14ac:dyDescent="0.25">
      <c r="A8" s="39"/>
      <c r="B8" s="39"/>
      <c r="C8" s="39"/>
      <c r="D8" s="18" t="s">
        <v>8</v>
      </c>
      <c r="E8" s="18" t="s">
        <v>9</v>
      </c>
      <c r="F8" s="39"/>
      <c r="G8" s="39"/>
      <c r="H8" s="18" t="s">
        <v>10</v>
      </c>
      <c r="I8" s="18" t="s">
        <v>11</v>
      </c>
      <c r="J8" s="18" t="s">
        <v>12</v>
      </c>
      <c r="K8" s="18" t="s">
        <v>13</v>
      </c>
      <c r="L8" s="1" t="s">
        <v>14</v>
      </c>
    </row>
    <row r="9" spans="1:12" ht="215.25" customHeight="1" x14ac:dyDescent="0.25">
      <c r="A9" s="1">
        <v>1</v>
      </c>
      <c r="B9" s="18" t="s">
        <v>62</v>
      </c>
      <c r="C9" s="18" t="s">
        <v>68</v>
      </c>
      <c r="D9" s="1" t="s">
        <v>66</v>
      </c>
      <c r="E9" s="29" t="s">
        <v>69</v>
      </c>
      <c r="F9" s="30" t="s">
        <v>43</v>
      </c>
      <c r="G9" s="18">
        <v>1</v>
      </c>
      <c r="H9" s="31" t="s">
        <v>15</v>
      </c>
      <c r="I9" s="32" t="s">
        <v>44</v>
      </c>
      <c r="J9" s="18" t="s">
        <v>30</v>
      </c>
      <c r="K9" s="18" t="s">
        <v>45</v>
      </c>
      <c r="L9" s="4" t="s">
        <v>33</v>
      </c>
    </row>
    <row r="10" spans="1:12" ht="182.25" customHeight="1" x14ac:dyDescent="0.25">
      <c r="A10" s="1">
        <v>2</v>
      </c>
      <c r="B10" s="18" t="s">
        <v>62</v>
      </c>
      <c r="C10" s="18" t="s">
        <v>67</v>
      </c>
      <c r="D10" s="1" t="s">
        <v>66</v>
      </c>
      <c r="E10" s="18" t="s">
        <v>54</v>
      </c>
      <c r="F10" s="30" t="s">
        <v>91</v>
      </c>
      <c r="G10" s="18"/>
      <c r="H10" s="31" t="s">
        <v>15</v>
      </c>
      <c r="I10" s="32" t="s">
        <v>92</v>
      </c>
      <c r="J10" s="18" t="s">
        <v>26</v>
      </c>
      <c r="K10" s="18" t="s">
        <v>23</v>
      </c>
      <c r="L10" s="4" t="s">
        <v>33</v>
      </c>
    </row>
    <row r="11" spans="1:12" ht="156.75" customHeight="1" x14ac:dyDescent="0.25">
      <c r="A11" s="1">
        <v>3</v>
      </c>
      <c r="B11" s="18" t="s">
        <v>62</v>
      </c>
      <c r="C11" s="18" t="s">
        <v>60</v>
      </c>
      <c r="D11" s="1" t="s">
        <v>66</v>
      </c>
      <c r="E11" s="18" t="s">
        <v>61</v>
      </c>
      <c r="F11" s="30" t="s">
        <v>42</v>
      </c>
      <c r="G11" s="18">
        <v>1</v>
      </c>
      <c r="H11" s="31" t="s">
        <v>15</v>
      </c>
      <c r="I11" s="30" t="s">
        <v>29</v>
      </c>
      <c r="J11" s="18" t="s">
        <v>30</v>
      </c>
      <c r="K11" s="18" t="s">
        <v>28</v>
      </c>
      <c r="L11" s="4" t="s">
        <v>33</v>
      </c>
    </row>
    <row r="12" spans="1:12" ht="204" x14ac:dyDescent="0.25">
      <c r="A12" s="1">
        <v>4</v>
      </c>
      <c r="B12" s="18" t="s">
        <v>62</v>
      </c>
      <c r="C12" s="18" t="s">
        <v>21</v>
      </c>
      <c r="D12" s="1" t="s">
        <v>22</v>
      </c>
      <c r="E12" s="18" t="s">
        <v>58</v>
      </c>
      <c r="F12" s="30" t="s">
        <v>72</v>
      </c>
      <c r="G12" s="18">
        <v>1</v>
      </c>
      <c r="H12" s="31" t="s">
        <v>15</v>
      </c>
      <c r="I12" s="32" t="s">
        <v>73</v>
      </c>
      <c r="J12" s="18" t="s">
        <v>74</v>
      </c>
      <c r="K12" s="32" t="s">
        <v>75</v>
      </c>
      <c r="L12" s="4" t="s">
        <v>16</v>
      </c>
    </row>
    <row r="13" spans="1:12" ht="215.25" customHeight="1" x14ac:dyDescent="0.25">
      <c r="A13" s="1">
        <v>5</v>
      </c>
      <c r="B13" s="18" t="s">
        <v>62</v>
      </c>
      <c r="C13" s="18" t="s">
        <v>68</v>
      </c>
      <c r="D13" s="1" t="s">
        <v>22</v>
      </c>
      <c r="E13" s="29" t="s">
        <v>55</v>
      </c>
      <c r="F13" s="30" t="s">
        <v>32</v>
      </c>
      <c r="G13" s="18">
        <v>1</v>
      </c>
      <c r="H13" s="31" t="s">
        <v>15</v>
      </c>
      <c r="I13" s="32" t="s">
        <v>94</v>
      </c>
      <c r="J13" s="18" t="s">
        <v>95</v>
      </c>
      <c r="K13" s="32" t="s">
        <v>75</v>
      </c>
      <c r="L13" s="4" t="s">
        <v>16</v>
      </c>
    </row>
    <row r="14" spans="1:12" ht="191.25" x14ac:dyDescent="0.25">
      <c r="A14" s="24">
        <v>6</v>
      </c>
      <c r="B14" s="18" t="s">
        <v>62</v>
      </c>
      <c r="C14" s="18" t="s">
        <v>64</v>
      </c>
      <c r="D14" s="1" t="s">
        <v>22</v>
      </c>
      <c r="E14" s="18" t="s">
        <v>56</v>
      </c>
      <c r="F14" s="30" t="s">
        <v>34</v>
      </c>
      <c r="G14" s="1">
        <v>1</v>
      </c>
      <c r="H14" s="31" t="s">
        <v>15</v>
      </c>
      <c r="I14" s="32" t="s">
        <v>86</v>
      </c>
      <c r="J14" s="18" t="s">
        <v>95</v>
      </c>
      <c r="K14" s="32" t="s">
        <v>75</v>
      </c>
      <c r="L14" s="4" t="s">
        <v>16</v>
      </c>
    </row>
    <row r="15" spans="1:12" ht="165.75" x14ac:dyDescent="0.25">
      <c r="A15" s="24">
        <v>7</v>
      </c>
      <c r="B15" s="18" t="s">
        <v>62</v>
      </c>
      <c r="C15" s="18" t="s">
        <v>97</v>
      </c>
      <c r="D15" s="1" t="s">
        <v>22</v>
      </c>
      <c r="E15" s="18" t="s">
        <v>96</v>
      </c>
      <c r="F15" s="30" t="s">
        <v>98</v>
      </c>
      <c r="G15" s="1">
        <v>1</v>
      </c>
      <c r="H15" s="31" t="s">
        <v>15</v>
      </c>
      <c r="I15" s="32" t="s">
        <v>99</v>
      </c>
      <c r="J15" s="18" t="s">
        <v>95</v>
      </c>
      <c r="K15" s="32" t="s">
        <v>75</v>
      </c>
      <c r="L15" s="4" t="s">
        <v>16</v>
      </c>
    </row>
    <row r="16" spans="1:12" ht="192.75" customHeight="1" x14ac:dyDescent="0.25">
      <c r="A16" s="1">
        <v>8</v>
      </c>
      <c r="B16" s="18" t="s">
        <v>62</v>
      </c>
      <c r="C16" s="18" t="s">
        <v>38</v>
      </c>
      <c r="D16" s="1" t="s">
        <v>22</v>
      </c>
      <c r="E16" s="18" t="s">
        <v>39</v>
      </c>
      <c r="F16" s="30" t="s">
        <v>40</v>
      </c>
      <c r="G16" s="18">
        <v>19</v>
      </c>
      <c r="H16" s="31" t="s">
        <v>15</v>
      </c>
      <c r="I16" s="32" t="s">
        <v>37</v>
      </c>
      <c r="J16" s="18" t="s">
        <v>26</v>
      </c>
      <c r="K16" s="18" t="s">
        <v>23</v>
      </c>
      <c r="L16" s="4" t="s">
        <v>16</v>
      </c>
    </row>
    <row r="17" spans="1:12" ht="201.75" customHeight="1" x14ac:dyDescent="0.25">
      <c r="A17" s="1">
        <v>9</v>
      </c>
      <c r="B17" s="18" t="s">
        <v>62</v>
      </c>
      <c r="C17" s="18" t="s">
        <v>21</v>
      </c>
      <c r="D17" s="1" t="s">
        <v>50</v>
      </c>
      <c r="E17" s="18" t="s">
        <v>71</v>
      </c>
      <c r="F17" s="30" t="s">
        <v>78</v>
      </c>
      <c r="G17" s="18">
        <v>1</v>
      </c>
      <c r="H17" s="31" t="s">
        <v>15</v>
      </c>
      <c r="I17" s="30" t="s">
        <v>79</v>
      </c>
      <c r="J17" s="18" t="s">
        <v>26</v>
      </c>
      <c r="K17" s="32" t="s">
        <v>23</v>
      </c>
      <c r="L17" s="4" t="s">
        <v>16</v>
      </c>
    </row>
    <row r="18" spans="1:12" ht="182.25" customHeight="1" x14ac:dyDescent="0.25">
      <c r="A18" s="1">
        <v>10</v>
      </c>
      <c r="B18" s="18" t="s">
        <v>62</v>
      </c>
      <c r="C18" s="18" t="s">
        <v>63</v>
      </c>
      <c r="D18" s="1" t="s">
        <v>50</v>
      </c>
      <c r="E18" s="18" t="s">
        <v>51</v>
      </c>
      <c r="F18" s="30" t="s">
        <v>82</v>
      </c>
      <c r="G18" s="18">
        <v>2</v>
      </c>
      <c r="H18" s="31" t="s">
        <v>15</v>
      </c>
      <c r="I18" s="32" t="s">
        <v>83</v>
      </c>
      <c r="J18" s="18" t="s">
        <v>26</v>
      </c>
      <c r="K18" s="32" t="s">
        <v>23</v>
      </c>
      <c r="L18" s="4" t="s">
        <v>16</v>
      </c>
    </row>
    <row r="19" spans="1:12" ht="200.25" customHeight="1" x14ac:dyDescent="0.25">
      <c r="A19" s="24">
        <v>11</v>
      </c>
      <c r="B19" s="18" t="s">
        <v>62</v>
      </c>
      <c r="C19" s="18" t="s">
        <v>64</v>
      </c>
      <c r="D19" s="1" t="s">
        <v>50</v>
      </c>
      <c r="E19" s="18" t="s">
        <v>57</v>
      </c>
      <c r="F19" s="30" t="s">
        <v>84</v>
      </c>
      <c r="G19" s="1">
        <v>1</v>
      </c>
      <c r="H19" s="31" t="s">
        <v>15</v>
      </c>
      <c r="I19" s="32" t="s">
        <v>85</v>
      </c>
      <c r="J19" s="18" t="s">
        <v>26</v>
      </c>
      <c r="K19" s="32" t="s">
        <v>23</v>
      </c>
      <c r="L19" s="4" t="s">
        <v>16</v>
      </c>
    </row>
    <row r="20" spans="1:12" ht="182.25" customHeight="1" x14ac:dyDescent="0.25">
      <c r="A20" s="1">
        <v>12</v>
      </c>
      <c r="B20" s="18" t="s">
        <v>62</v>
      </c>
      <c r="C20" s="18" t="s">
        <v>65</v>
      </c>
      <c r="D20" s="1" t="s">
        <v>50</v>
      </c>
      <c r="E20" s="18" t="s">
        <v>35</v>
      </c>
      <c r="F20" s="30" t="s">
        <v>36</v>
      </c>
      <c r="G20" s="18">
        <v>1</v>
      </c>
      <c r="H20" s="31" t="s">
        <v>15</v>
      </c>
      <c r="I20" s="32" t="s">
        <v>37</v>
      </c>
      <c r="J20" s="18" t="s">
        <v>26</v>
      </c>
      <c r="K20" s="18" t="s">
        <v>23</v>
      </c>
      <c r="L20" s="4" t="s">
        <v>16</v>
      </c>
    </row>
    <row r="21" spans="1:12" ht="182.25" customHeight="1" x14ac:dyDescent="0.25">
      <c r="A21" s="1">
        <v>13</v>
      </c>
      <c r="B21" s="18" t="s">
        <v>62</v>
      </c>
      <c r="C21" s="18" t="s">
        <v>65</v>
      </c>
      <c r="D21" s="1" t="s">
        <v>50</v>
      </c>
      <c r="E21" s="18" t="s">
        <v>52</v>
      </c>
      <c r="F21" s="30" t="s">
        <v>87</v>
      </c>
      <c r="G21" s="18">
        <v>1</v>
      </c>
      <c r="H21" s="31" t="s">
        <v>15</v>
      </c>
      <c r="I21" s="32" t="s">
        <v>88</v>
      </c>
      <c r="J21" s="18" t="s">
        <v>26</v>
      </c>
      <c r="K21" s="18" t="s">
        <v>23</v>
      </c>
      <c r="L21" s="4" t="s">
        <v>16</v>
      </c>
    </row>
    <row r="22" spans="1:12" ht="127.5" x14ac:dyDescent="0.25">
      <c r="A22" s="24">
        <v>14</v>
      </c>
      <c r="B22" s="18" t="s">
        <v>62</v>
      </c>
      <c r="C22" s="18" t="s">
        <v>65</v>
      </c>
      <c r="D22" s="1" t="s">
        <v>50</v>
      </c>
      <c r="E22" s="18" t="s">
        <v>53</v>
      </c>
      <c r="F22" s="30" t="s">
        <v>89</v>
      </c>
      <c r="G22" s="1">
        <v>2</v>
      </c>
      <c r="H22" s="31" t="s">
        <v>15</v>
      </c>
      <c r="I22" s="32" t="s">
        <v>90</v>
      </c>
      <c r="J22" s="18" t="s">
        <v>26</v>
      </c>
      <c r="K22" s="18" t="s">
        <v>23</v>
      </c>
      <c r="L22" s="4" t="s">
        <v>16</v>
      </c>
    </row>
    <row r="23" spans="1:12" ht="162" customHeight="1" x14ac:dyDescent="0.25">
      <c r="A23" s="1">
        <v>15</v>
      </c>
      <c r="B23" s="18" t="s">
        <v>62</v>
      </c>
      <c r="C23" s="18" t="s">
        <v>60</v>
      </c>
      <c r="D23" s="1" t="s">
        <v>50</v>
      </c>
      <c r="E23" s="29" t="s">
        <v>27</v>
      </c>
      <c r="F23" s="30" t="s">
        <v>31</v>
      </c>
      <c r="G23" s="18">
        <v>1</v>
      </c>
      <c r="H23" s="31" t="s">
        <v>15</v>
      </c>
      <c r="I23" s="30" t="s">
        <v>29</v>
      </c>
      <c r="J23" s="18" t="s">
        <v>26</v>
      </c>
      <c r="K23" s="18" t="s">
        <v>23</v>
      </c>
      <c r="L23" s="4" t="s">
        <v>16</v>
      </c>
    </row>
    <row r="24" spans="1:12" ht="178.5" customHeight="1" x14ac:dyDescent="0.25">
      <c r="A24" s="1">
        <v>16</v>
      </c>
      <c r="B24" s="18" t="s">
        <v>62</v>
      </c>
      <c r="C24" s="18" t="s">
        <v>60</v>
      </c>
      <c r="D24" s="1" t="s">
        <v>50</v>
      </c>
      <c r="E24" s="29" t="s">
        <v>70</v>
      </c>
      <c r="F24" s="30" t="s">
        <v>80</v>
      </c>
      <c r="G24" s="18">
        <v>2</v>
      </c>
      <c r="H24" s="31" t="s">
        <v>15</v>
      </c>
      <c r="I24" s="30" t="s">
        <v>81</v>
      </c>
      <c r="J24" s="18" t="s">
        <v>26</v>
      </c>
      <c r="K24" s="18" t="s">
        <v>23</v>
      </c>
      <c r="L24" s="4" t="s">
        <v>16</v>
      </c>
    </row>
    <row r="25" spans="1:12" ht="53.25" customHeight="1" x14ac:dyDescent="0.25">
      <c r="A25" s="33"/>
      <c r="B25" s="12"/>
      <c r="C25" s="12"/>
      <c r="D25" s="33"/>
      <c r="E25" s="12"/>
      <c r="F25" s="34"/>
      <c r="G25" s="12"/>
      <c r="H25" s="35"/>
      <c r="I25" s="36"/>
      <c r="J25" s="12"/>
      <c r="K25" s="12"/>
      <c r="L25" s="23"/>
    </row>
    <row r="26" spans="1:12" x14ac:dyDescent="0.25">
      <c r="B26" s="12"/>
      <c r="F26" s="45" t="s">
        <v>17</v>
      </c>
      <c r="G26" s="45"/>
      <c r="H26" s="45"/>
      <c r="I26" s="27"/>
      <c r="J26" s="27"/>
      <c r="K26" s="27"/>
      <c r="L26" s="12"/>
    </row>
    <row r="27" spans="1:12" x14ac:dyDescent="0.25">
      <c r="F27" s="45" t="s">
        <v>41</v>
      </c>
      <c r="G27" s="45"/>
      <c r="H27" s="45"/>
      <c r="I27" s="45"/>
      <c r="J27" s="45"/>
      <c r="K27" s="27"/>
      <c r="L27" s="12"/>
    </row>
    <row r="28" spans="1:12" x14ac:dyDescent="0.25">
      <c r="F28" s="45"/>
      <c r="G28" s="45"/>
      <c r="H28" s="45"/>
      <c r="I28" s="45"/>
      <c r="J28" s="45"/>
    </row>
    <row r="29" spans="1:12" x14ac:dyDescent="0.25">
      <c r="F29" s="45" t="s">
        <v>18</v>
      </c>
      <c r="G29" s="45"/>
      <c r="H29" s="45"/>
      <c r="I29" s="45"/>
      <c r="J29" s="45"/>
    </row>
    <row r="30" spans="1:12" x14ac:dyDescent="0.25">
      <c r="F30" s="45" t="s">
        <v>48</v>
      </c>
      <c r="G30" s="45"/>
      <c r="H30" s="45"/>
      <c r="I30" s="45"/>
      <c r="J30" s="45"/>
    </row>
  </sheetData>
  <mergeCells count="16">
    <mergeCell ref="A3:L3"/>
    <mergeCell ref="A4:L4"/>
    <mergeCell ref="A5:E5"/>
    <mergeCell ref="I5:L5"/>
    <mergeCell ref="A7:A8"/>
    <mergeCell ref="B7:B8"/>
    <mergeCell ref="C7:C8"/>
    <mergeCell ref="D7:E7"/>
    <mergeCell ref="F7:F8"/>
    <mergeCell ref="F28:J28"/>
    <mergeCell ref="F29:J29"/>
    <mergeCell ref="F30:J30"/>
    <mergeCell ref="G7:G8"/>
    <mergeCell ref="H7:L7"/>
    <mergeCell ref="F26:H26"/>
    <mergeCell ref="F27:J27"/>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CFBD7A-F500-4DBA-A9F8-3B9C07107B4E}">
  <sheetPr>
    <pageSetUpPr fitToPage="1"/>
  </sheetPr>
  <dimension ref="A2:L21"/>
  <sheetViews>
    <sheetView tabSelected="1" workbookViewId="0">
      <selection activeCell="C9" sqref="C9"/>
    </sheetView>
  </sheetViews>
  <sheetFormatPr defaultRowHeight="12.75" x14ac:dyDescent="0.25"/>
  <cols>
    <col min="1" max="1" width="4.140625" style="24" customWidth="1"/>
    <col min="2" max="2" width="14.140625" style="24" customWidth="1"/>
    <col min="3" max="3" width="13" style="24" customWidth="1"/>
    <col min="4" max="4" width="8" style="24" customWidth="1"/>
    <col min="5" max="5" width="14.85546875" style="24" customWidth="1"/>
    <col min="6" max="6" width="40.7109375" style="24" customWidth="1"/>
    <col min="7" max="7" width="5.42578125" style="24" customWidth="1"/>
    <col min="8" max="8" width="12.28515625" style="24" customWidth="1"/>
    <col min="9" max="9" width="25.5703125" style="24" customWidth="1"/>
    <col min="10" max="10" width="13.28515625" style="24" customWidth="1"/>
    <col min="11" max="11" width="17.42578125" style="24" customWidth="1"/>
    <col min="12" max="12" width="13.85546875" style="24" customWidth="1"/>
    <col min="13" max="16384" width="9.140625" style="24"/>
  </cols>
  <sheetData>
    <row r="2" spans="1:12" x14ac:dyDescent="0.25">
      <c r="L2" s="25"/>
    </row>
    <row r="3" spans="1:12" ht="15" customHeight="1" x14ac:dyDescent="0.25">
      <c r="A3" s="46" t="s">
        <v>100</v>
      </c>
      <c r="B3" s="46"/>
      <c r="C3" s="46"/>
      <c r="D3" s="46"/>
      <c r="E3" s="46"/>
      <c r="F3" s="46"/>
      <c r="G3" s="46"/>
      <c r="H3" s="46"/>
      <c r="I3" s="46"/>
      <c r="J3" s="46"/>
      <c r="K3" s="46"/>
      <c r="L3" s="46"/>
    </row>
    <row r="4" spans="1:12" ht="15" customHeight="1" x14ac:dyDescent="0.25">
      <c r="A4" s="47" t="s">
        <v>46</v>
      </c>
      <c r="B4" s="47"/>
      <c r="C4" s="47"/>
      <c r="D4" s="47"/>
      <c r="E4" s="47"/>
      <c r="F4" s="47"/>
      <c r="G4" s="47"/>
      <c r="H4" s="47"/>
      <c r="I4" s="47"/>
      <c r="J4" s="47"/>
      <c r="K4" s="47"/>
      <c r="L4" s="47"/>
    </row>
    <row r="5" spans="1:12" x14ac:dyDescent="0.25">
      <c r="A5" s="45" t="s">
        <v>102</v>
      </c>
      <c r="B5" s="45"/>
      <c r="C5" s="45"/>
      <c r="D5" s="45"/>
      <c r="E5" s="45"/>
      <c r="I5" s="53" t="s">
        <v>93</v>
      </c>
      <c r="J5" s="53"/>
      <c r="K5" s="53"/>
      <c r="L5" s="53"/>
    </row>
    <row r="6" spans="1:12" x14ac:dyDescent="0.25">
      <c r="A6" s="27"/>
      <c r="B6" s="27"/>
      <c r="C6" s="27"/>
      <c r="D6" s="26"/>
      <c r="E6" s="26"/>
      <c r="I6" s="28"/>
      <c r="J6" s="28"/>
      <c r="K6" s="28"/>
      <c r="L6" s="28"/>
    </row>
    <row r="7" spans="1:12" x14ac:dyDescent="0.25">
      <c r="A7" s="39" t="s">
        <v>1</v>
      </c>
      <c r="B7" s="39" t="s">
        <v>2</v>
      </c>
      <c r="C7" s="39" t="s">
        <v>3</v>
      </c>
      <c r="D7" s="39" t="s">
        <v>4</v>
      </c>
      <c r="E7" s="39"/>
      <c r="F7" s="39" t="s">
        <v>59</v>
      </c>
      <c r="G7" s="39" t="s">
        <v>5</v>
      </c>
      <c r="H7" s="39" t="s">
        <v>6</v>
      </c>
      <c r="I7" s="39"/>
      <c r="J7" s="39"/>
      <c r="K7" s="39"/>
      <c r="L7" s="39"/>
    </row>
    <row r="8" spans="1:12" x14ac:dyDescent="0.25">
      <c r="A8" s="39"/>
      <c r="B8" s="39"/>
      <c r="C8" s="39"/>
      <c r="D8" s="18" t="s">
        <v>8</v>
      </c>
      <c r="E8" s="18" t="s">
        <v>9</v>
      </c>
      <c r="F8" s="39"/>
      <c r="G8" s="39"/>
      <c r="H8" s="18" t="s">
        <v>10</v>
      </c>
      <c r="I8" s="18" t="s">
        <v>11</v>
      </c>
      <c r="J8" s="18" t="s">
        <v>12</v>
      </c>
      <c r="K8" s="18" t="s">
        <v>13</v>
      </c>
      <c r="L8" s="1" t="s">
        <v>14</v>
      </c>
    </row>
    <row r="9" spans="1:12" ht="140.25" x14ac:dyDescent="0.25">
      <c r="A9" s="1">
        <v>1</v>
      </c>
      <c r="B9" s="18" t="s">
        <v>62</v>
      </c>
      <c r="C9" s="18" t="s">
        <v>68</v>
      </c>
      <c r="D9" s="1" t="s">
        <v>66</v>
      </c>
      <c r="E9" s="29" t="s">
        <v>69</v>
      </c>
      <c r="F9" s="30" t="s">
        <v>43</v>
      </c>
      <c r="G9" s="18">
        <v>1</v>
      </c>
      <c r="H9" s="31" t="s">
        <v>15</v>
      </c>
      <c r="I9" s="32" t="s">
        <v>44</v>
      </c>
      <c r="J9" s="18" t="s">
        <v>30</v>
      </c>
      <c r="K9" s="18" t="s">
        <v>45</v>
      </c>
      <c r="L9" s="4" t="s">
        <v>33</v>
      </c>
    </row>
    <row r="10" spans="1:12" ht="140.25" x14ac:dyDescent="0.25">
      <c r="A10" s="1">
        <v>2</v>
      </c>
      <c r="B10" s="18" t="s">
        <v>62</v>
      </c>
      <c r="C10" s="18" t="s">
        <v>60</v>
      </c>
      <c r="D10" s="1" t="s">
        <v>66</v>
      </c>
      <c r="E10" s="18" t="s">
        <v>61</v>
      </c>
      <c r="F10" s="30" t="s">
        <v>42</v>
      </c>
      <c r="G10" s="18">
        <v>1</v>
      </c>
      <c r="H10" s="31" t="s">
        <v>15</v>
      </c>
      <c r="I10" s="30" t="s">
        <v>29</v>
      </c>
      <c r="J10" s="18" t="s">
        <v>30</v>
      </c>
      <c r="K10" s="18" t="s">
        <v>28</v>
      </c>
      <c r="L10" s="4" t="s">
        <v>33</v>
      </c>
    </row>
    <row r="11" spans="1:12" ht="165.75" x14ac:dyDescent="0.25">
      <c r="A11" s="1">
        <v>3</v>
      </c>
      <c r="B11" s="18" t="s">
        <v>62</v>
      </c>
      <c r="C11" s="18" t="s">
        <v>21</v>
      </c>
      <c r="D11" s="1" t="s">
        <v>22</v>
      </c>
      <c r="E11" s="18" t="s">
        <v>58</v>
      </c>
      <c r="F11" s="30" t="s">
        <v>72</v>
      </c>
      <c r="G11" s="18">
        <v>1</v>
      </c>
      <c r="H11" s="31" t="s">
        <v>15</v>
      </c>
      <c r="I11" s="32" t="s">
        <v>73</v>
      </c>
      <c r="J11" s="18" t="s">
        <v>74</v>
      </c>
      <c r="K11" s="32" t="s">
        <v>75</v>
      </c>
      <c r="L11" s="4" t="s">
        <v>16</v>
      </c>
    </row>
    <row r="12" spans="1:12" ht="153" x14ac:dyDescent="0.25">
      <c r="A12" s="1">
        <v>4</v>
      </c>
      <c r="B12" s="18" t="s">
        <v>62</v>
      </c>
      <c r="C12" s="18" t="s">
        <v>38</v>
      </c>
      <c r="D12" s="1" t="s">
        <v>22</v>
      </c>
      <c r="E12" s="18" t="s">
        <v>39</v>
      </c>
      <c r="F12" s="30" t="s">
        <v>40</v>
      </c>
      <c r="G12" s="18">
        <v>19</v>
      </c>
      <c r="H12" s="31" t="s">
        <v>15</v>
      </c>
      <c r="I12" s="32" t="s">
        <v>37</v>
      </c>
      <c r="J12" s="18" t="s">
        <v>26</v>
      </c>
      <c r="K12" s="18" t="s">
        <v>23</v>
      </c>
      <c r="L12" s="4" t="s">
        <v>16</v>
      </c>
    </row>
    <row r="13" spans="1:12" ht="165.75" x14ac:dyDescent="0.25">
      <c r="A13" s="1">
        <v>5</v>
      </c>
      <c r="B13" s="18" t="s">
        <v>62</v>
      </c>
      <c r="C13" s="18" t="s">
        <v>21</v>
      </c>
      <c r="D13" s="1" t="s">
        <v>50</v>
      </c>
      <c r="E13" s="18" t="s">
        <v>71</v>
      </c>
      <c r="F13" s="30" t="s">
        <v>78</v>
      </c>
      <c r="G13" s="18">
        <v>1</v>
      </c>
      <c r="H13" s="31" t="s">
        <v>15</v>
      </c>
      <c r="I13" s="30" t="s">
        <v>79</v>
      </c>
      <c r="J13" s="18" t="s">
        <v>26</v>
      </c>
      <c r="K13" s="32" t="s">
        <v>23</v>
      </c>
      <c r="L13" s="4" t="s">
        <v>16</v>
      </c>
    </row>
    <row r="14" spans="1:12" ht="140.25" x14ac:dyDescent="0.25">
      <c r="A14" s="1">
        <v>6</v>
      </c>
      <c r="B14" s="18" t="s">
        <v>62</v>
      </c>
      <c r="C14" s="18" t="s">
        <v>63</v>
      </c>
      <c r="D14" s="1" t="s">
        <v>50</v>
      </c>
      <c r="E14" s="18" t="s">
        <v>51</v>
      </c>
      <c r="F14" s="30" t="s">
        <v>82</v>
      </c>
      <c r="G14" s="18">
        <v>2</v>
      </c>
      <c r="H14" s="31" t="s">
        <v>15</v>
      </c>
      <c r="I14" s="32" t="s">
        <v>83</v>
      </c>
      <c r="J14" s="18" t="s">
        <v>26</v>
      </c>
      <c r="K14" s="32" t="s">
        <v>23</v>
      </c>
      <c r="L14" s="4" t="s">
        <v>16</v>
      </c>
    </row>
    <row r="15" spans="1:12" ht="140.25" x14ac:dyDescent="0.25">
      <c r="A15" s="1">
        <v>7</v>
      </c>
      <c r="B15" s="18" t="s">
        <v>62</v>
      </c>
      <c r="C15" s="18" t="s">
        <v>64</v>
      </c>
      <c r="D15" s="1" t="s">
        <v>50</v>
      </c>
      <c r="E15" s="18" t="s">
        <v>57</v>
      </c>
      <c r="F15" s="30" t="s">
        <v>84</v>
      </c>
      <c r="G15" s="1">
        <v>1</v>
      </c>
      <c r="H15" s="31" t="s">
        <v>15</v>
      </c>
      <c r="I15" s="32" t="s">
        <v>85</v>
      </c>
      <c r="J15" s="18" t="s">
        <v>26</v>
      </c>
      <c r="K15" s="32" t="s">
        <v>23</v>
      </c>
      <c r="L15" s="4" t="s">
        <v>16</v>
      </c>
    </row>
    <row r="16" spans="1:12" ht="153" x14ac:dyDescent="0.25">
      <c r="A16" s="1">
        <v>8</v>
      </c>
      <c r="B16" s="18" t="s">
        <v>62</v>
      </c>
      <c r="C16" s="18" t="s">
        <v>65</v>
      </c>
      <c r="D16" s="1" t="s">
        <v>50</v>
      </c>
      <c r="E16" s="18" t="s">
        <v>35</v>
      </c>
      <c r="F16" s="30" t="s">
        <v>36</v>
      </c>
      <c r="G16" s="18">
        <v>1</v>
      </c>
      <c r="H16" s="31" t="s">
        <v>15</v>
      </c>
      <c r="I16" s="32" t="s">
        <v>37</v>
      </c>
      <c r="J16" s="18" t="s">
        <v>26</v>
      </c>
      <c r="K16" s="18" t="s">
        <v>23</v>
      </c>
      <c r="L16" s="4" t="s">
        <v>16</v>
      </c>
    </row>
    <row r="17" spans="1:12" ht="191.25" x14ac:dyDescent="0.25">
      <c r="A17" s="1">
        <v>9</v>
      </c>
      <c r="B17" s="18" t="s">
        <v>62</v>
      </c>
      <c r="C17" s="18" t="s">
        <v>65</v>
      </c>
      <c r="D17" s="1" t="s">
        <v>50</v>
      </c>
      <c r="E17" s="18" t="s">
        <v>52</v>
      </c>
      <c r="F17" s="30" t="s">
        <v>87</v>
      </c>
      <c r="G17" s="18">
        <v>1</v>
      </c>
      <c r="H17" s="31" t="s">
        <v>15</v>
      </c>
      <c r="I17" s="32" t="s">
        <v>88</v>
      </c>
      <c r="J17" s="18" t="s">
        <v>26</v>
      </c>
      <c r="K17" s="18" t="s">
        <v>23</v>
      </c>
      <c r="L17" s="4" t="s">
        <v>16</v>
      </c>
    </row>
    <row r="18" spans="1:12" ht="114.75" x14ac:dyDescent="0.25">
      <c r="A18" s="1">
        <v>10</v>
      </c>
      <c r="B18" s="18" t="s">
        <v>62</v>
      </c>
      <c r="C18" s="18" t="s">
        <v>65</v>
      </c>
      <c r="D18" s="1" t="s">
        <v>50</v>
      </c>
      <c r="E18" s="18" t="s">
        <v>53</v>
      </c>
      <c r="F18" s="30" t="s">
        <v>89</v>
      </c>
      <c r="G18" s="1">
        <v>2</v>
      </c>
      <c r="H18" s="31" t="s">
        <v>15</v>
      </c>
      <c r="I18" s="32" t="s">
        <v>90</v>
      </c>
      <c r="J18" s="18" t="s">
        <v>26</v>
      </c>
      <c r="K18" s="18" t="s">
        <v>23</v>
      </c>
      <c r="L18" s="4" t="s">
        <v>16</v>
      </c>
    </row>
    <row r="19" spans="1:12" ht="140.25" x14ac:dyDescent="0.25">
      <c r="A19" s="1">
        <v>11</v>
      </c>
      <c r="B19" s="18" t="s">
        <v>62</v>
      </c>
      <c r="C19" s="18" t="s">
        <v>60</v>
      </c>
      <c r="D19" s="1" t="s">
        <v>50</v>
      </c>
      <c r="E19" s="18" t="s">
        <v>27</v>
      </c>
      <c r="F19" s="30" t="s">
        <v>31</v>
      </c>
      <c r="G19" s="18">
        <v>1</v>
      </c>
      <c r="H19" s="31" t="s">
        <v>15</v>
      </c>
      <c r="I19" s="30" t="s">
        <v>29</v>
      </c>
      <c r="J19" s="18" t="s">
        <v>26</v>
      </c>
      <c r="K19" s="18" t="s">
        <v>23</v>
      </c>
      <c r="L19" s="4" t="s">
        <v>16</v>
      </c>
    </row>
    <row r="20" spans="1:12" ht="153" x14ac:dyDescent="0.25">
      <c r="A20" s="1">
        <v>12</v>
      </c>
      <c r="B20" s="18" t="s">
        <v>62</v>
      </c>
      <c r="C20" s="18" t="s">
        <v>60</v>
      </c>
      <c r="D20" s="1" t="s">
        <v>50</v>
      </c>
      <c r="E20" s="18" t="s">
        <v>70</v>
      </c>
      <c r="F20" s="30" t="s">
        <v>80</v>
      </c>
      <c r="G20" s="18">
        <v>2</v>
      </c>
      <c r="H20" s="31" t="s">
        <v>15</v>
      </c>
      <c r="I20" s="30" t="s">
        <v>81</v>
      </c>
      <c r="J20" s="18" t="s">
        <v>26</v>
      </c>
      <c r="K20" s="18" t="s">
        <v>23</v>
      </c>
      <c r="L20" s="4" t="s">
        <v>16</v>
      </c>
    </row>
    <row r="21" spans="1:12" x14ac:dyDescent="0.25">
      <c r="A21" s="50" t="s">
        <v>101</v>
      </c>
      <c r="B21" s="51"/>
      <c r="C21" s="51"/>
      <c r="D21" s="51"/>
      <c r="E21" s="51"/>
      <c r="F21" s="52"/>
      <c r="G21" s="18">
        <f>SUM(G9:G20)</f>
        <v>33</v>
      </c>
      <c r="H21" s="31"/>
      <c r="I21" s="30"/>
      <c r="J21" s="18"/>
      <c r="K21" s="18"/>
      <c r="L21" s="4"/>
    </row>
  </sheetData>
  <mergeCells count="12">
    <mergeCell ref="A21:F21"/>
    <mergeCell ref="A3:L3"/>
    <mergeCell ref="A4:L4"/>
    <mergeCell ref="A5:E5"/>
    <mergeCell ref="I5:L5"/>
    <mergeCell ref="A7:A8"/>
    <mergeCell ref="B7:B8"/>
    <mergeCell ref="C7:C8"/>
    <mergeCell ref="D7:E7"/>
    <mergeCell ref="F7:F8"/>
    <mergeCell ref="G7:G8"/>
    <mergeCell ref="H7:L7"/>
  </mergeCells>
  <pageMargins left="0.2" right="0.7" top="1.25" bottom="0" header="0.3" footer="0.3"/>
  <pageSetup paperSize="9" scale="75" fitToHeight="0" orientation="landscape"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сул орон тооны мэдээ </vt:lpstr>
      <vt:lpstr>Сул орон тоо</vt: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2015-06-05T18:17:20Z</dcterms:created>
  <dcterms:modified xsi:type="dcterms:W3CDTF">2025-01-06T08:46:00Z</dcterms:modified>
</cp:coreProperties>
</file>